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RAZRED4" sheetId="1" r:id="rId1"/>
    <sheet name="RAZRED5" sheetId="2" r:id="rId2"/>
    <sheet name="RAZRED6" sheetId="3" r:id="rId3"/>
    <sheet name="RAZRED7" sheetId="4" r:id="rId4"/>
    <sheet name="RAZRED8" sheetId="5" r:id="rId5"/>
  </sheets>
  <definedNames/>
  <calcPr fullCalcOnLoad="1"/>
</workbook>
</file>

<file path=xl/sharedStrings.xml><?xml version="1.0" encoding="utf-8"?>
<sst xmlns="http://schemas.openxmlformats.org/spreadsheetml/2006/main" count="637" uniqueCount="324">
  <si>
    <t>BODOVI PO ZADACIMA</t>
  </si>
  <si>
    <t>UKUPNO</t>
  </si>
  <si>
    <t>R.B.</t>
  </si>
  <si>
    <t>IME UČENIKA</t>
  </si>
  <si>
    <t>PREZIME UČENIKA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</si>
  <si>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</si>
  <si>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</si>
  <si>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</si>
  <si>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</si>
  <si>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</si>
  <si>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</si>
  <si>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</si>
  <si>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</si>
  <si>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</si>
  <si>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</si>
  <si>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>REZULTATI ŽUPANIJSKIH NATJECANJA IZ MATEMATIKE - OSNOVNA ŠKOLA - 7. RAZRED</t>
  </si>
  <si>
    <t>REZULTATI ŽUPANIJSKIH NATJECANJA IZ MATEMATIKE - OSNOVNA ŠKOLA - 6. RAZRED</t>
  </si>
  <si>
    <t>REZULTATI ŽUPANIJSKIH NATJECANJA IZ MATEMATIKE - OSNOVNA ŠKOLA - 5. RAZRED</t>
  </si>
  <si>
    <t>REZULTATI ŽUPANIJSKIH NATJECANJA IZ MATEMATIKE - OSNOVNA ŠKOLA - 4. RAZRED</t>
  </si>
  <si>
    <t>Sveti Juraj na Bregu</t>
  </si>
  <si>
    <t>Mursko Središće</t>
  </si>
  <si>
    <t>Nedelišće</t>
  </si>
  <si>
    <t>Sveta Marija</t>
  </si>
  <si>
    <t>Šenkovec</t>
  </si>
  <si>
    <t xml:space="preserve"> Šenkovec</t>
  </si>
  <si>
    <t>Prelog</t>
  </si>
  <si>
    <t>Čakovec</t>
  </si>
  <si>
    <t>Donji Vidovec</t>
  </si>
  <si>
    <t>Strahoninec</t>
  </si>
  <si>
    <t>III. OŠ Čakovec</t>
  </si>
  <si>
    <t xml:space="preserve"> Donji Vidovec</t>
  </si>
  <si>
    <t>Kotoriba</t>
  </si>
  <si>
    <t>Šenkovec - Žiškovec</t>
  </si>
  <si>
    <t>Novo Selo Rok</t>
  </si>
  <si>
    <t>OŠ I.G.Kovačića</t>
  </si>
  <si>
    <t>OŠ Mursko Središće</t>
  </si>
  <si>
    <t>OŠ Nedelišće PŠ Dunjkovec</t>
  </si>
  <si>
    <t>OŠ Sveta Marija</t>
  </si>
  <si>
    <t>OŠ Šenkovec</t>
  </si>
  <si>
    <t>OŠ Prelog</t>
  </si>
  <si>
    <t>II. OŠ Čakovec</t>
  </si>
  <si>
    <t>OŠ Donji Vidovec</t>
  </si>
  <si>
    <t>OŠ Strahoninec</t>
  </si>
  <si>
    <t>OŠ Kotoriba</t>
  </si>
  <si>
    <t>I. OŠ Čakovec</t>
  </si>
  <si>
    <t>OŠ Šenkovec -  PŠ Žiškovec</t>
  </si>
  <si>
    <t>I. OŠ Čakovec- PŠ Novo Selo Rok</t>
  </si>
  <si>
    <t>Sanja Kovač</t>
  </si>
  <si>
    <t>Smail Husadžić</t>
  </si>
  <si>
    <t>Gordana Crnčec-Filipić</t>
  </si>
  <si>
    <t>Marija Bobić</t>
  </si>
  <si>
    <t>Ivana Horvat</t>
  </si>
  <si>
    <t>Vesna Golub</t>
  </si>
  <si>
    <t>Jasminka Vuk</t>
  </si>
  <si>
    <t>Dunja Mikulaj</t>
  </si>
  <si>
    <t>Jagoda Glavak</t>
  </si>
  <si>
    <t>Marina Jankoci</t>
  </si>
  <si>
    <t>Adriana Delonga-Bregović</t>
  </si>
  <si>
    <t>Aleksandar Bartolić</t>
  </si>
  <si>
    <t>Ivanka Cmrečki</t>
  </si>
  <si>
    <t>Draženka Rob</t>
  </si>
  <si>
    <t>Ružica Golić</t>
  </si>
  <si>
    <t>Danijela Topličanec</t>
  </si>
  <si>
    <t>Jasmina Kos</t>
  </si>
  <si>
    <t>Sv. Jurj na Bregu</t>
  </si>
  <si>
    <t>Željko Kraljić</t>
  </si>
  <si>
    <t>III.OŠ Čakovec</t>
  </si>
  <si>
    <t>Ivan Malašić</t>
  </si>
  <si>
    <t>OŠ Mala Subotica</t>
  </si>
  <si>
    <t>Mala Subotica</t>
  </si>
  <si>
    <t>Ružica Puklek</t>
  </si>
  <si>
    <t>Jovanka Trbojević</t>
  </si>
  <si>
    <t>Ksenija Bilas</t>
  </si>
  <si>
    <t>Karolina Horvat-Sačić</t>
  </si>
  <si>
    <t xml:space="preserve">OŠ Mursko Središće    </t>
  </si>
  <si>
    <t xml:space="preserve"> Mursko Središće</t>
  </si>
  <si>
    <t>Terezija Janković</t>
  </si>
  <si>
    <t>OŠ Draškovec</t>
  </si>
  <si>
    <t>Draškovec</t>
  </si>
  <si>
    <t>Željka Štampar-Zamuda</t>
  </si>
  <si>
    <t xml:space="preserve"> Čakovec</t>
  </si>
  <si>
    <t>OŠ Podturen</t>
  </si>
  <si>
    <t>Podturen</t>
  </si>
  <si>
    <t>Melani Sulejmani</t>
  </si>
  <si>
    <t>I.OŠ Čakovec</t>
  </si>
  <si>
    <t>Tibor Rodiger</t>
  </si>
  <si>
    <t>OŠ Nedelišće</t>
  </si>
  <si>
    <t>Karmen Habjan</t>
  </si>
  <si>
    <t>OŠ Sv. Martin na Muri</t>
  </si>
  <si>
    <t xml:space="preserve"> Sv. Martin na Muri</t>
  </si>
  <si>
    <t>Anica Karlovčec</t>
  </si>
  <si>
    <t>OŠ Sv. Marija</t>
  </si>
  <si>
    <t>Sv. Marija</t>
  </si>
  <si>
    <t>Svetlana Jezernik</t>
  </si>
  <si>
    <t>OŠ Macinec</t>
  </si>
  <si>
    <t>Macinec</t>
  </si>
  <si>
    <t>Lucija Vrbanec-Topolnjak</t>
  </si>
  <si>
    <t>Božica Peras</t>
  </si>
  <si>
    <t>OŠ Domašinec</t>
  </si>
  <si>
    <t>Domašinec</t>
  </si>
  <si>
    <t>Katarina Podvezanec</t>
  </si>
  <si>
    <t>Danijela Režek</t>
  </si>
  <si>
    <t>OŠ Belica</t>
  </si>
  <si>
    <t>Belica</t>
  </si>
  <si>
    <t>Nevenka Rodiger</t>
  </si>
  <si>
    <t>Aleksandar Jerosimić</t>
  </si>
  <si>
    <t>OŠ Gornji Mihaljevec</t>
  </si>
  <si>
    <t>Gornji Mihaljevec</t>
  </si>
  <si>
    <t>Aleksandra-Marija Vuković</t>
  </si>
  <si>
    <t>OŠ Hodošan</t>
  </si>
  <si>
    <t>Hodošan</t>
  </si>
  <si>
    <t>Željka Tot</t>
  </si>
  <si>
    <t>OŠ I.G. Kovačić</t>
  </si>
  <si>
    <t>Sv. Juraj na Bregu</t>
  </si>
  <si>
    <t>Josip Petek</t>
  </si>
  <si>
    <t>Nevenka Herak-Kuzmanović</t>
  </si>
  <si>
    <t>Kristijan Jabuka-Smiljanić</t>
  </si>
  <si>
    <t>OŠ Pribislavec</t>
  </si>
  <si>
    <t xml:space="preserve"> Pribislavec</t>
  </si>
  <si>
    <t>Katarina Borko</t>
  </si>
  <si>
    <t xml:space="preserve"> Gornji Mihaljevec</t>
  </si>
  <si>
    <t xml:space="preserve"> Podturen</t>
  </si>
  <si>
    <t>Tanja Debelec</t>
  </si>
  <si>
    <t>OŠ Donja Dubrava</t>
  </si>
  <si>
    <t>Donja Dubrava</t>
  </si>
  <si>
    <t>Mirjana Ribić</t>
  </si>
  <si>
    <t>Anita Edešar</t>
  </si>
  <si>
    <t>Lopatinec</t>
  </si>
  <si>
    <t>Danilo Podrebarac</t>
  </si>
  <si>
    <t>Oš Strahoninec</t>
  </si>
  <si>
    <t>Valerija Gregoraš</t>
  </si>
  <si>
    <t>Aleksandra Marija Vuković</t>
  </si>
  <si>
    <t>Danilo Podrebarac i Ivan Malašić</t>
  </si>
  <si>
    <t>OŠ Selnica</t>
  </si>
  <si>
    <t>Selnica</t>
  </si>
  <si>
    <t>Tanja Perhoć</t>
  </si>
  <si>
    <t>Karolina Horvat - Sačić</t>
  </si>
  <si>
    <t>Nevenka Kuzmanović</t>
  </si>
  <si>
    <t>Aleksandra Tonković</t>
  </si>
  <si>
    <t>Danijela Turek</t>
  </si>
  <si>
    <t>Emanuel</t>
  </si>
  <si>
    <t>Škvorc</t>
  </si>
  <si>
    <t>Filip</t>
  </si>
  <si>
    <t>Hranilović</t>
  </si>
  <si>
    <t>Matija</t>
  </si>
  <si>
    <t>Nikola</t>
  </si>
  <si>
    <t>Marijan</t>
  </si>
  <si>
    <t>Saša</t>
  </si>
  <si>
    <t>Kristina</t>
  </si>
  <si>
    <t>Petra</t>
  </si>
  <si>
    <t xml:space="preserve">Marija </t>
  </si>
  <si>
    <t>Lara</t>
  </si>
  <si>
    <t>Lucija</t>
  </si>
  <si>
    <t>Lea</t>
  </si>
  <si>
    <t>Ivica</t>
  </si>
  <si>
    <t>Marsel</t>
  </si>
  <si>
    <t>Radiković</t>
  </si>
  <si>
    <t>Jeđud</t>
  </si>
  <si>
    <t>Bister</t>
  </si>
  <si>
    <t>Čmrlec</t>
  </si>
  <si>
    <t>Kuhar</t>
  </si>
  <si>
    <t>Jezernik</t>
  </si>
  <si>
    <t>Smrk</t>
  </si>
  <si>
    <t>Turk</t>
  </si>
  <si>
    <t>Pokupec</t>
  </si>
  <si>
    <t>Srnec</t>
  </si>
  <si>
    <t>Kralj</t>
  </si>
  <si>
    <t>Margareta</t>
  </si>
  <si>
    <t>Bojan</t>
  </si>
  <si>
    <t>Marija</t>
  </si>
  <si>
    <t>Damjan</t>
  </si>
  <si>
    <t>Domagoj</t>
  </si>
  <si>
    <t>Mateo</t>
  </si>
  <si>
    <t>Luka</t>
  </si>
  <si>
    <t>Marko</t>
  </si>
  <si>
    <t>Bruno</t>
  </si>
  <si>
    <t>Antun-Stjepan</t>
  </si>
  <si>
    <t>Izabella</t>
  </si>
  <si>
    <t>Tonka</t>
  </si>
  <si>
    <t>Ana-Petra</t>
  </si>
  <si>
    <t>Hinko</t>
  </si>
  <si>
    <t>Vinko</t>
  </si>
  <si>
    <t>Patrik</t>
  </si>
  <si>
    <t>Mihić</t>
  </si>
  <si>
    <t>Bali</t>
  </si>
  <si>
    <t>Spahija</t>
  </si>
  <si>
    <t>Horvat</t>
  </si>
  <si>
    <t>Miko</t>
  </si>
  <si>
    <t>Oreški</t>
  </si>
  <si>
    <t>Kutnjak</t>
  </si>
  <si>
    <t>Cigler</t>
  </si>
  <si>
    <t>Franjić</t>
  </si>
  <si>
    <t>Blažeka</t>
  </si>
  <si>
    <t>Medved</t>
  </si>
  <si>
    <t>Pongrac</t>
  </si>
  <si>
    <t>Koprivec</t>
  </si>
  <si>
    <t>Međimurec</t>
  </si>
  <si>
    <t>Kovač</t>
  </si>
  <si>
    <t>Špoljar</t>
  </si>
  <si>
    <t>Fuš</t>
  </si>
  <si>
    <t>Hajdinjak</t>
  </si>
  <si>
    <t>Trupković</t>
  </si>
  <si>
    <t>Anastasija</t>
  </si>
  <si>
    <t>Nikolina</t>
  </si>
  <si>
    <t>Ivana</t>
  </si>
  <si>
    <t>Barbara</t>
  </si>
  <si>
    <t>Andrija</t>
  </si>
  <si>
    <t>Ines</t>
  </si>
  <si>
    <t>Phillipp</t>
  </si>
  <si>
    <t xml:space="preserve">Iva </t>
  </si>
  <si>
    <t>Maja</t>
  </si>
  <si>
    <t>Jurica</t>
  </si>
  <si>
    <t>Iva</t>
  </si>
  <si>
    <t>Kristijan</t>
  </si>
  <si>
    <t>Helena</t>
  </si>
  <si>
    <t>Anja</t>
  </si>
  <si>
    <t>Karlo</t>
  </si>
  <si>
    <t>Obadić</t>
  </si>
  <si>
    <t>Jurman</t>
  </si>
  <si>
    <t>Varga</t>
  </si>
  <si>
    <t>Tarandek</t>
  </si>
  <si>
    <t>Furdi</t>
  </si>
  <si>
    <t>Drk</t>
  </si>
  <si>
    <t>Šimić</t>
  </si>
  <si>
    <t>Petković</t>
  </si>
  <si>
    <t>Košak</t>
  </si>
  <si>
    <t>Perhoč</t>
  </si>
  <si>
    <t>Deban</t>
  </si>
  <si>
    <t>Iveković-Pontoni</t>
  </si>
  <si>
    <t>Cirković</t>
  </si>
  <si>
    <t>Ivković</t>
  </si>
  <si>
    <t>Stunković</t>
  </si>
  <si>
    <t>Pintarić</t>
  </si>
  <si>
    <t>Posel</t>
  </si>
  <si>
    <t>Tonko</t>
  </si>
  <si>
    <t>Tea</t>
  </si>
  <si>
    <t>Stefanie</t>
  </si>
  <si>
    <t>Toni</t>
  </si>
  <si>
    <t>Lana</t>
  </si>
  <si>
    <t>Elena</t>
  </si>
  <si>
    <t>Karla</t>
  </si>
  <si>
    <t>Tino</t>
  </si>
  <si>
    <t>Mateja</t>
  </si>
  <si>
    <t>Veronika</t>
  </si>
  <si>
    <t>Diana</t>
  </si>
  <si>
    <t>Laci</t>
  </si>
  <si>
    <t>Vilim</t>
  </si>
  <si>
    <t>Martina</t>
  </si>
  <si>
    <t>Edita</t>
  </si>
  <si>
    <t>Katarina</t>
  </si>
  <si>
    <t>Resman</t>
  </si>
  <si>
    <t>Sabolčec</t>
  </si>
  <si>
    <t>Poljanec</t>
  </si>
  <si>
    <t>Vikert</t>
  </si>
  <si>
    <t>Bujanić</t>
  </si>
  <si>
    <t>Belužić</t>
  </si>
  <si>
    <t>Bobičanec</t>
  </si>
  <si>
    <t>Vidović</t>
  </si>
  <si>
    <t>Toplek</t>
  </si>
  <si>
    <t>Mustač</t>
  </si>
  <si>
    <t xml:space="preserve"> Matić</t>
  </si>
  <si>
    <t>Zanjko</t>
  </si>
  <si>
    <t>Jambrović</t>
  </si>
  <si>
    <t xml:space="preserve"> Drk</t>
  </si>
  <si>
    <t>Majerski</t>
  </si>
  <si>
    <t>Katančić</t>
  </si>
  <si>
    <t>Haček</t>
  </si>
  <si>
    <t>Šarić</t>
  </si>
  <si>
    <t>Kobal</t>
  </si>
  <si>
    <t>Kerman</t>
  </si>
  <si>
    <t>Ružman</t>
  </si>
  <si>
    <t>Kaser</t>
  </si>
  <si>
    <t>Bilas</t>
  </si>
  <si>
    <t>Matjačić</t>
  </si>
  <si>
    <t>Munđar</t>
  </si>
  <si>
    <t>Kosec</t>
  </si>
  <si>
    <t>Fileš</t>
  </si>
  <si>
    <t>Bermanec</t>
  </si>
  <si>
    <t>Šlibar</t>
  </si>
  <si>
    <t>šafarić</t>
  </si>
  <si>
    <t>Novak</t>
  </si>
  <si>
    <t>Delladio</t>
  </si>
  <si>
    <t>Cvetković</t>
  </si>
  <si>
    <t>Klobučarić</t>
  </si>
  <si>
    <t>Lovrek</t>
  </si>
  <si>
    <t>Lisjak</t>
  </si>
  <si>
    <t>Jančikić</t>
  </si>
  <si>
    <t>Šprem</t>
  </si>
  <si>
    <t>Šenji</t>
  </si>
  <si>
    <t>Ovčar</t>
  </si>
  <si>
    <t>Šinjori</t>
  </si>
  <si>
    <t xml:space="preserve">Nikola </t>
  </si>
  <si>
    <t xml:space="preserve">Borna </t>
  </si>
  <si>
    <t xml:space="preserve">Ivana  </t>
  </si>
  <si>
    <t xml:space="preserve">Laura </t>
  </si>
  <si>
    <t xml:space="preserve">Ivana </t>
  </si>
  <si>
    <t xml:space="preserve">Vito </t>
  </si>
  <si>
    <t xml:space="preserve">Emil </t>
  </si>
  <si>
    <t xml:space="preserve">Luka </t>
  </si>
  <si>
    <t xml:space="preserve">Dunja  </t>
  </si>
  <si>
    <t xml:space="preserve">Neva </t>
  </si>
  <si>
    <t xml:space="preserve">Barbara </t>
  </si>
  <si>
    <t xml:space="preserve">Ivan </t>
  </si>
  <si>
    <t xml:space="preserve">Helena </t>
  </si>
  <si>
    <t>Ivan</t>
  </si>
  <si>
    <t xml:space="preserve">Sara </t>
  </si>
  <si>
    <t xml:space="preserve">Marta </t>
  </si>
  <si>
    <t xml:space="preserve">Karla </t>
  </si>
  <si>
    <t xml:space="preserve">Matija </t>
  </si>
  <si>
    <t xml:space="preserve">Sven </t>
  </si>
  <si>
    <t xml:space="preserve">Ema </t>
  </si>
  <si>
    <t xml:space="preserve">Damjan </t>
  </si>
  <si>
    <t>Strahoninec, 07.03.2008.</t>
  </si>
  <si>
    <t>Predsjednik povjerenstva:</t>
  </si>
  <si>
    <t>Prosudbena komisija:</t>
  </si>
  <si>
    <t>Debelec Tanja</t>
  </si>
  <si>
    <t>Kristijan Smiljanić - Jabuka</t>
  </si>
  <si>
    <t>Borko Katarina</t>
  </si>
  <si>
    <t>Ribić Mirjana</t>
  </si>
  <si>
    <t>Predsjednimk povjerenstva:</t>
  </si>
  <si>
    <t>Aleksandra Maria Vuković</t>
  </si>
  <si>
    <r>
      <t xml:space="preserve">Županijsko natjecanje iz matematike - OSNOVNA ŠKOLA - </t>
    </r>
    <r>
      <rPr>
        <b/>
        <sz val="14"/>
        <color indexed="10"/>
        <rFont val="Arial"/>
        <family val="2"/>
      </rPr>
      <t>8. RAZRED</t>
    </r>
  </si>
  <si>
    <t>Međimurska županija, OŠ Strahoninec, Čakovečka 55, Strahoninec, Jovanka Trbojević, 040 / 333 - 408</t>
  </si>
  <si>
    <t>Predsjednik komisije: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</si>
</sst>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Arial"/>
      <family val="2"/>
    </font>
    <font>
      <b/>
      <sz val="10"/>
      <color indexed="10"/>
      <name val="Symbol"/>
      <family val="1"/>
    </font>
    <font>
      <b/>
      <vertAlign val="subscript"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4" fillId="0" borderId="3" xfId="0" applyFont="1" applyBorder="1" applyAlignment="1">
      <alignment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/>
    </xf>
    <xf numFmtId="0" fontId="6" fillId="3" borderId="10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3" borderId="16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 wrapText="1"/>
    </xf>
    <xf numFmtId="0" fontId="3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9" fillId="3" borderId="2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4" fillId="4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6" fillId="3" borderId="19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0" fontId="0" fillId="3" borderId="28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4" fillId="3" borderId="11" xfId="0" applyFont="1" applyFill="1" applyBorder="1" applyAlignment="1">
      <alignment horizontal="left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wrapText="1"/>
    </xf>
    <xf numFmtId="0" fontId="0" fillId="3" borderId="3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left" wrapText="1"/>
    </xf>
    <xf numFmtId="0" fontId="0" fillId="3" borderId="19" xfId="0" applyFont="1" applyFill="1" applyBorder="1" applyAlignment="1">
      <alignment/>
    </xf>
    <xf numFmtId="0" fontId="0" fillId="3" borderId="21" xfId="0" applyFont="1" applyFill="1" applyBorder="1" applyAlignment="1">
      <alignment horizontal="left" vertical="top" wrapText="1"/>
    </xf>
    <xf numFmtId="0" fontId="0" fillId="3" borderId="33" xfId="0" applyFont="1" applyFill="1" applyBorder="1" applyAlignment="1">
      <alignment horizontal="left" vertical="top" wrapText="1"/>
    </xf>
    <xf numFmtId="0" fontId="0" fillId="3" borderId="34" xfId="0" applyFont="1" applyFill="1" applyBorder="1" applyAlignment="1">
      <alignment horizontal="center" vertical="top" wrapText="1"/>
    </xf>
    <xf numFmtId="0" fontId="0" fillId="3" borderId="21" xfId="0" applyFont="1" applyFill="1" applyBorder="1" applyAlignment="1">
      <alignment horizontal="left" wrapText="1"/>
    </xf>
    <xf numFmtId="0" fontId="0" fillId="3" borderId="30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37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wrapText="1"/>
    </xf>
    <xf numFmtId="0" fontId="3" fillId="3" borderId="38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 wrapText="1"/>
    </xf>
    <xf numFmtId="0" fontId="0" fillId="3" borderId="38" xfId="0" applyFont="1" applyFill="1" applyBorder="1" applyAlignment="1">
      <alignment horizontal="center" vertical="top" wrapText="1"/>
    </xf>
    <xf numFmtId="0" fontId="0" fillId="3" borderId="38" xfId="0" applyFont="1" applyFill="1" applyBorder="1" applyAlignment="1">
      <alignment horizontal="center" wrapText="1"/>
    </xf>
    <xf numFmtId="0" fontId="0" fillId="3" borderId="38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 wrapText="1"/>
    </xf>
    <xf numFmtId="0" fontId="0" fillId="3" borderId="40" xfId="0" applyFont="1" applyFill="1" applyBorder="1" applyAlignment="1">
      <alignment horizontal="center" vertical="top" wrapText="1"/>
    </xf>
    <xf numFmtId="0" fontId="0" fillId="3" borderId="39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4"/>
  <sheetViews>
    <sheetView workbookViewId="0" topLeftCell="A4">
      <selection activeCell="D32" sqref="D32"/>
    </sheetView>
  </sheetViews>
  <sheetFormatPr defaultColWidth="9.140625" defaultRowHeight="12.75"/>
  <cols>
    <col min="1" max="1" width="5.7109375" style="0" customWidth="1"/>
    <col min="2" max="5" width="18.7109375" style="0" customWidth="1"/>
    <col min="6" max="6" width="5.7109375" style="0" customWidth="1"/>
    <col min="7" max="7" width="25.7109375" style="0" customWidth="1"/>
    <col min="8" max="12" width="4.7109375" style="0" customWidth="1"/>
    <col min="13" max="13" width="8.7109375" style="0" customWidth="1"/>
  </cols>
  <sheetData>
    <row r="1" spans="1:13" ht="18" customHeight="1">
      <c r="A1" s="185" t="s">
        <v>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</row>
    <row r="2" spans="1:13" ht="18" customHeight="1">
      <c r="A2" s="188" t="s">
        <v>322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 customHeight="1">
      <c r="A3" s="183"/>
      <c r="B3" s="184"/>
      <c r="C3" s="184"/>
      <c r="D3" s="184"/>
      <c r="E3" s="184"/>
      <c r="F3" s="184"/>
      <c r="G3" s="184"/>
      <c r="H3" s="182" t="s">
        <v>0</v>
      </c>
      <c r="I3" s="182"/>
      <c r="J3" s="182"/>
      <c r="K3" s="182"/>
      <c r="L3" s="182"/>
      <c r="M3" s="1" t="s">
        <v>1</v>
      </c>
    </row>
    <row r="4" spans="1:13" ht="18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42" t="s">
        <v>14</v>
      </c>
    </row>
    <row r="5" spans="1:13" ht="13.5" thickBot="1">
      <c r="A5" s="43">
        <v>1</v>
      </c>
      <c r="B5" s="132" t="s">
        <v>291</v>
      </c>
      <c r="C5" s="74" t="s">
        <v>232</v>
      </c>
      <c r="D5" s="133" t="s">
        <v>34</v>
      </c>
      <c r="E5" s="133" t="s">
        <v>19</v>
      </c>
      <c r="F5" s="74">
        <v>20</v>
      </c>
      <c r="G5" s="134" t="s">
        <v>47</v>
      </c>
      <c r="H5" s="135">
        <v>10</v>
      </c>
      <c r="I5" s="136">
        <v>10</v>
      </c>
      <c r="J5" s="136">
        <v>10</v>
      </c>
      <c r="K5" s="136">
        <v>10</v>
      </c>
      <c r="L5" s="136">
        <v>0</v>
      </c>
      <c r="M5" s="137">
        <f aca="true" t="shared" si="0" ref="M5:M28">SUM(H5:L5)</f>
        <v>40</v>
      </c>
    </row>
    <row r="6" spans="1:13" ht="13.5" thickBot="1">
      <c r="A6" s="43">
        <v>2</v>
      </c>
      <c r="B6" s="45" t="s">
        <v>292</v>
      </c>
      <c r="C6" s="74" t="s">
        <v>272</v>
      </c>
      <c r="D6" s="138" t="s">
        <v>35</v>
      </c>
      <c r="E6" s="138" t="s">
        <v>20</v>
      </c>
      <c r="F6" s="139">
        <v>20</v>
      </c>
      <c r="G6" s="46" t="s">
        <v>48</v>
      </c>
      <c r="H6" s="135">
        <v>10</v>
      </c>
      <c r="I6" s="136">
        <v>10</v>
      </c>
      <c r="J6" s="28">
        <v>10</v>
      </c>
      <c r="K6" s="28">
        <v>10</v>
      </c>
      <c r="L6" s="28">
        <v>0</v>
      </c>
      <c r="M6" s="137">
        <f t="shared" si="0"/>
        <v>40</v>
      </c>
    </row>
    <row r="7" spans="1:13" ht="26.25" thickBot="1">
      <c r="A7" s="43">
        <v>3</v>
      </c>
      <c r="B7" s="45" t="s">
        <v>215</v>
      </c>
      <c r="C7" s="74" t="s">
        <v>186</v>
      </c>
      <c r="D7" s="138" t="s">
        <v>36</v>
      </c>
      <c r="E7" s="133" t="s">
        <v>21</v>
      </c>
      <c r="F7" s="139">
        <v>20</v>
      </c>
      <c r="G7" s="46" t="s">
        <v>49</v>
      </c>
      <c r="H7" s="135">
        <v>3</v>
      </c>
      <c r="I7" s="136">
        <v>10</v>
      </c>
      <c r="J7" s="28">
        <v>1</v>
      </c>
      <c r="K7" s="28">
        <v>10</v>
      </c>
      <c r="L7" s="28">
        <v>10</v>
      </c>
      <c r="M7" s="137">
        <f t="shared" si="0"/>
        <v>34</v>
      </c>
    </row>
    <row r="8" spans="1:13" ht="13.5" thickBot="1">
      <c r="A8" s="43">
        <v>4</v>
      </c>
      <c r="B8" s="140" t="s">
        <v>293</v>
      </c>
      <c r="C8" s="141" t="s">
        <v>273</v>
      </c>
      <c r="D8" s="142" t="s">
        <v>37</v>
      </c>
      <c r="E8" s="143" t="s">
        <v>22</v>
      </c>
      <c r="F8" s="144">
        <v>20</v>
      </c>
      <c r="G8" s="145" t="s">
        <v>50</v>
      </c>
      <c r="H8" s="146">
        <v>5</v>
      </c>
      <c r="I8" s="147">
        <v>10</v>
      </c>
      <c r="J8" s="29">
        <v>5</v>
      </c>
      <c r="K8" s="29">
        <v>10</v>
      </c>
      <c r="L8" s="29">
        <v>2</v>
      </c>
      <c r="M8" s="148">
        <f t="shared" si="0"/>
        <v>32</v>
      </c>
    </row>
    <row r="9" spans="1:13" ht="14.25" thickBot="1" thickTop="1">
      <c r="A9" s="68">
        <v>5</v>
      </c>
      <c r="B9" s="63" t="s">
        <v>294</v>
      </c>
      <c r="C9" s="149" t="s">
        <v>186</v>
      </c>
      <c r="D9" s="150" t="s">
        <v>38</v>
      </c>
      <c r="E9" s="150" t="s">
        <v>23</v>
      </c>
      <c r="F9" s="151">
        <v>20</v>
      </c>
      <c r="G9" s="64" t="s">
        <v>51</v>
      </c>
      <c r="H9" s="152">
        <v>5</v>
      </c>
      <c r="I9" s="153">
        <v>10</v>
      </c>
      <c r="J9" s="153">
        <v>1</v>
      </c>
      <c r="K9" s="153">
        <v>0</v>
      </c>
      <c r="L9" s="153">
        <v>10</v>
      </c>
      <c r="M9" s="154">
        <f t="shared" si="0"/>
        <v>26</v>
      </c>
    </row>
    <row r="10" spans="1:13" ht="13.5" thickBot="1">
      <c r="A10" s="68">
        <v>6</v>
      </c>
      <c r="B10" s="70" t="s">
        <v>291</v>
      </c>
      <c r="C10" s="95" t="s">
        <v>274</v>
      </c>
      <c r="D10" s="155" t="s">
        <v>38</v>
      </c>
      <c r="E10" s="155" t="s">
        <v>24</v>
      </c>
      <c r="F10" s="156">
        <v>20</v>
      </c>
      <c r="G10" s="71" t="s">
        <v>52</v>
      </c>
      <c r="H10" s="152">
        <v>5</v>
      </c>
      <c r="I10" s="153">
        <v>10</v>
      </c>
      <c r="J10" s="157">
        <v>1</v>
      </c>
      <c r="K10" s="157">
        <v>10</v>
      </c>
      <c r="L10" s="157">
        <v>0</v>
      </c>
      <c r="M10" s="158">
        <f t="shared" si="0"/>
        <v>26</v>
      </c>
    </row>
    <row r="11" spans="1:13" ht="13.5" thickBot="1">
      <c r="A11" s="68">
        <v>7</v>
      </c>
      <c r="B11" s="70" t="s">
        <v>295</v>
      </c>
      <c r="C11" s="95" t="s">
        <v>275</v>
      </c>
      <c r="D11" s="155" t="s">
        <v>39</v>
      </c>
      <c r="E11" s="155" t="s">
        <v>25</v>
      </c>
      <c r="F11" s="156">
        <v>20</v>
      </c>
      <c r="G11" s="71" t="s">
        <v>53</v>
      </c>
      <c r="H11" s="152">
        <v>5</v>
      </c>
      <c r="I11" s="153">
        <v>10</v>
      </c>
      <c r="J11" s="157">
        <v>0</v>
      </c>
      <c r="K11" s="157">
        <v>10</v>
      </c>
      <c r="L11" s="157">
        <v>0</v>
      </c>
      <c r="M11" s="158">
        <f t="shared" si="0"/>
        <v>25</v>
      </c>
    </row>
    <row r="12" spans="1:13" ht="13.5" thickBot="1">
      <c r="A12" s="68">
        <v>8</v>
      </c>
      <c r="B12" s="70" t="s">
        <v>296</v>
      </c>
      <c r="C12" s="95" t="s">
        <v>276</v>
      </c>
      <c r="D12" s="159" t="s">
        <v>40</v>
      </c>
      <c r="E12" s="159" t="s">
        <v>26</v>
      </c>
      <c r="F12" s="156">
        <v>20</v>
      </c>
      <c r="G12" s="71" t="s">
        <v>54</v>
      </c>
      <c r="H12" s="152">
        <v>5</v>
      </c>
      <c r="I12" s="153">
        <v>10</v>
      </c>
      <c r="J12" s="157">
        <v>0</v>
      </c>
      <c r="K12" s="157">
        <v>10</v>
      </c>
      <c r="L12" s="157">
        <v>0</v>
      </c>
      <c r="M12" s="158">
        <f t="shared" si="0"/>
        <v>25</v>
      </c>
    </row>
    <row r="13" spans="1:13" ht="13.5" thickBot="1">
      <c r="A13" s="68">
        <v>9</v>
      </c>
      <c r="B13" s="70" t="s">
        <v>297</v>
      </c>
      <c r="C13" s="95" t="s">
        <v>277</v>
      </c>
      <c r="D13" s="155" t="s">
        <v>39</v>
      </c>
      <c r="E13" s="155" t="s">
        <v>25</v>
      </c>
      <c r="F13" s="156">
        <v>20</v>
      </c>
      <c r="G13" s="71" t="s">
        <v>55</v>
      </c>
      <c r="H13" s="152">
        <v>0</v>
      </c>
      <c r="I13" s="157">
        <v>10</v>
      </c>
      <c r="J13" s="157">
        <v>0</v>
      </c>
      <c r="K13" s="157">
        <v>10</v>
      </c>
      <c r="L13" s="157">
        <v>4</v>
      </c>
      <c r="M13" s="158">
        <f t="shared" si="0"/>
        <v>24</v>
      </c>
    </row>
    <row r="14" spans="1:13" ht="13.5" thickBot="1">
      <c r="A14" s="68">
        <v>10</v>
      </c>
      <c r="B14" s="70" t="s">
        <v>298</v>
      </c>
      <c r="C14" s="95" t="s">
        <v>278</v>
      </c>
      <c r="D14" s="155" t="s">
        <v>41</v>
      </c>
      <c r="E14" s="155" t="s">
        <v>27</v>
      </c>
      <c r="F14" s="156">
        <v>20</v>
      </c>
      <c r="G14" s="71" t="s">
        <v>56</v>
      </c>
      <c r="H14" s="152">
        <v>5</v>
      </c>
      <c r="I14" s="157">
        <v>10</v>
      </c>
      <c r="J14" s="157">
        <v>4</v>
      </c>
      <c r="K14" s="157">
        <v>1</v>
      </c>
      <c r="L14" s="157">
        <v>4</v>
      </c>
      <c r="M14" s="158">
        <f t="shared" si="0"/>
        <v>24</v>
      </c>
    </row>
    <row r="15" spans="1:13" ht="13.5" thickBot="1">
      <c r="A15" s="68">
        <v>11</v>
      </c>
      <c r="B15" s="70" t="s">
        <v>299</v>
      </c>
      <c r="C15" s="95" t="s">
        <v>279</v>
      </c>
      <c r="D15" s="155" t="s">
        <v>38</v>
      </c>
      <c r="E15" s="155" t="s">
        <v>23</v>
      </c>
      <c r="F15" s="156">
        <v>20</v>
      </c>
      <c r="G15" s="71" t="s">
        <v>51</v>
      </c>
      <c r="H15" s="160">
        <v>0</v>
      </c>
      <c r="I15" s="157">
        <v>7</v>
      </c>
      <c r="J15" s="157">
        <v>6</v>
      </c>
      <c r="K15" s="157">
        <v>1</v>
      </c>
      <c r="L15" s="157">
        <v>9</v>
      </c>
      <c r="M15" s="158">
        <f t="shared" si="0"/>
        <v>23</v>
      </c>
    </row>
    <row r="16" spans="1:13" ht="13.5" thickBot="1">
      <c r="A16" s="68">
        <v>12</v>
      </c>
      <c r="B16" s="70" t="s">
        <v>300</v>
      </c>
      <c r="C16" s="95" t="s">
        <v>280</v>
      </c>
      <c r="D16" s="155" t="s">
        <v>39</v>
      </c>
      <c r="E16" s="155" t="s">
        <v>25</v>
      </c>
      <c r="F16" s="156">
        <v>20</v>
      </c>
      <c r="G16" s="71" t="s">
        <v>53</v>
      </c>
      <c r="H16" s="160">
        <v>7</v>
      </c>
      <c r="I16" s="157">
        <v>10</v>
      </c>
      <c r="J16" s="157">
        <v>0</v>
      </c>
      <c r="K16" s="157">
        <v>1</v>
      </c>
      <c r="L16" s="157">
        <v>4</v>
      </c>
      <c r="M16" s="158">
        <f t="shared" si="0"/>
        <v>22</v>
      </c>
    </row>
    <row r="17" spans="1:13" ht="13.5" thickBot="1">
      <c r="A17" s="68">
        <v>13</v>
      </c>
      <c r="B17" s="70" t="s">
        <v>301</v>
      </c>
      <c r="C17" s="95" t="s">
        <v>281</v>
      </c>
      <c r="D17" s="155" t="s">
        <v>39</v>
      </c>
      <c r="E17" s="155" t="s">
        <v>25</v>
      </c>
      <c r="F17" s="156">
        <v>20</v>
      </c>
      <c r="G17" s="71" t="s">
        <v>53</v>
      </c>
      <c r="H17" s="160">
        <v>0</v>
      </c>
      <c r="I17" s="157">
        <v>10</v>
      </c>
      <c r="J17" s="157">
        <v>0</v>
      </c>
      <c r="K17" s="157">
        <v>10</v>
      </c>
      <c r="L17" s="157">
        <v>2</v>
      </c>
      <c r="M17" s="158">
        <f t="shared" si="0"/>
        <v>22</v>
      </c>
    </row>
    <row r="18" spans="1:13" ht="13.5" thickBot="1">
      <c r="A18" s="68">
        <v>14</v>
      </c>
      <c r="B18" s="70" t="s">
        <v>302</v>
      </c>
      <c r="C18" s="95" t="s">
        <v>282</v>
      </c>
      <c r="D18" s="155" t="s">
        <v>34</v>
      </c>
      <c r="E18" s="155" t="s">
        <v>19</v>
      </c>
      <c r="F18" s="156">
        <v>20</v>
      </c>
      <c r="G18" s="71" t="s">
        <v>47</v>
      </c>
      <c r="H18" s="160">
        <v>0</v>
      </c>
      <c r="I18" s="157">
        <v>10</v>
      </c>
      <c r="J18" s="157">
        <v>10</v>
      </c>
      <c r="K18" s="157">
        <v>1</v>
      </c>
      <c r="L18" s="157">
        <v>0</v>
      </c>
      <c r="M18" s="158">
        <f t="shared" si="0"/>
        <v>21</v>
      </c>
    </row>
    <row r="19" spans="1:13" ht="13.5" thickBot="1">
      <c r="A19" s="68">
        <v>15</v>
      </c>
      <c r="B19" s="70" t="s">
        <v>303</v>
      </c>
      <c r="C19" s="95" t="s">
        <v>283</v>
      </c>
      <c r="D19" s="155" t="s">
        <v>42</v>
      </c>
      <c r="E19" s="155" t="s">
        <v>28</v>
      </c>
      <c r="F19" s="156">
        <v>20</v>
      </c>
      <c r="G19" s="71" t="s">
        <v>57</v>
      </c>
      <c r="H19" s="160">
        <v>5</v>
      </c>
      <c r="I19" s="157">
        <v>10</v>
      </c>
      <c r="J19" s="157">
        <v>0</v>
      </c>
      <c r="K19" s="157">
        <v>2</v>
      </c>
      <c r="L19" s="157">
        <v>4</v>
      </c>
      <c r="M19" s="158">
        <f t="shared" si="0"/>
        <v>21</v>
      </c>
    </row>
    <row r="20" spans="1:13" ht="13.5" thickBot="1">
      <c r="A20" s="68">
        <v>16</v>
      </c>
      <c r="B20" s="70" t="s">
        <v>304</v>
      </c>
      <c r="C20" s="95" t="s">
        <v>165</v>
      </c>
      <c r="D20" s="155" t="s">
        <v>29</v>
      </c>
      <c r="E20" s="155" t="s">
        <v>29</v>
      </c>
      <c r="F20" s="156">
        <v>20</v>
      </c>
      <c r="G20" s="71" t="s">
        <v>58</v>
      </c>
      <c r="H20" s="160">
        <v>7</v>
      </c>
      <c r="I20" s="157">
        <v>10</v>
      </c>
      <c r="J20" s="157">
        <v>0</v>
      </c>
      <c r="K20" s="157">
        <v>0</v>
      </c>
      <c r="L20" s="157">
        <v>2</v>
      </c>
      <c r="M20" s="158">
        <f t="shared" si="0"/>
        <v>19</v>
      </c>
    </row>
    <row r="21" spans="1:13" ht="13.5" thickBot="1">
      <c r="A21" s="68">
        <v>17</v>
      </c>
      <c r="B21" s="70" t="s">
        <v>305</v>
      </c>
      <c r="C21" s="95" t="s">
        <v>284</v>
      </c>
      <c r="D21" s="155" t="s">
        <v>41</v>
      </c>
      <c r="E21" s="155" t="s">
        <v>30</v>
      </c>
      <c r="F21" s="156">
        <v>20</v>
      </c>
      <c r="G21" s="71" t="s">
        <v>56</v>
      </c>
      <c r="H21" s="160">
        <v>0</v>
      </c>
      <c r="I21" s="157">
        <v>0</v>
      </c>
      <c r="J21" s="157">
        <v>0</v>
      </c>
      <c r="K21" s="157">
        <v>10</v>
      </c>
      <c r="L21" s="157">
        <v>8</v>
      </c>
      <c r="M21" s="158">
        <f t="shared" si="0"/>
        <v>18</v>
      </c>
    </row>
    <row r="22" spans="1:13" ht="13.5" thickBot="1">
      <c r="A22" s="68">
        <v>18</v>
      </c>
      <c r="B22" s="70" t="s">
        <v>306</v>
      </c>
      <c r="C22" s="95" t="s">
        <v>194</v>
      </c>
      <c r="D22" s="155" t="s">
        <v>29</v>
      </c>
      <c r="E22" s="155" t="s">
        <v>26</v>
      </c>
      <c r="F22" s="156">
        <v>20</v>
      </c>
      <c r="G22" s="71" t="s">
        <v>58</v>
      </c>
      <c r="H22" s="160">
        <v>5</v>
      </c>
      <c r="I22" s="157">
        <v>3</v>
      </c>
      <c r="J22" s="157">
        <v>0</v>
      </c>
      <c r="K22" s="157">
        <v>10</v>
      </c>
      <c r="L22" s="157">
        <v>0</v>
      </c>
      <c r="M22" s="158">
        <f t="shared" si="0"/>
        <v>18</v>
      </c>
    </row>
    <row r="23" spans="1:13" ht="13.5" thickBot="1">
      <c r="A23" s="68">
        <v>19</v>
      </c>
      <c r="B23" s="70" t="s">
        <v>307</v>
      </c>
      <c r="C23" s="95" t="s">
        <v>285</v>
      </c>
      <c r="D23" s="155" t="s">
        <v>43</v>
      </c>
      <c r="E23" s="155" t="s">
        <v>31</v>
      </c>
      <c r="F23" s="156">
        <v>20</v>
      </c>
      <c r="G23" s="71" t="s">
        <v>59</v>
      </c>
      <c r="H23" s="160">
        <v>5</v>
      </c>
      <c r="I23" s="157">
        <v>10</v>
      </c>
      <c r="J23" s="157">
        <v>1</v>
      </c>
      <c r="K23" s="157">
        <v>0</v>
      </c>
      <c r="L23" s="157">
        <v>2</v>
      </c>
      <c r="M23" s="158">
        <f t="shared" si="0"/>
        <v>18</v>
      </c>
    </row>
    <row r="24" spans="1:13" ht="13.5" thickBot="1">
      <c r="A24" s="68">
        <v>20</v>
      </c>
      <c r="B24" s="70" t="s">
        <v>308</v>
      </c>
      <c r="C24" s="95" t="s">
        <v>286</v>
      </c>
      <c r="D24" s="155" t="s">
        <v>44</v>
      </c>
      <c r="E24" s="155" t="s">
        <v>26</v>
      </c>
      <c r="F24" s="156">
        <v>20</v>
      </c>
      <c r="G24" s="71" t="s">
        <v>60</v>
      </c>
      <c r="H24" s="160">
        <v>5</v>
      </c>
      <c r="I24" s="157">
        <v>10</v>
      </c>
      <c r="J24" s="157">
        <v>1</v>
      </c>
      <c r="K24" s="157">
        <v>1</v>
      </c>
      <c r="L24" s="157">
        <v>0</v>
      </c>
      <c r="M24" s="158">
        <f t="shared" si="0"/>
        <v>17</v>
      </c>
    </row>
    <row r="25" spans="1:13" ht="26.25" thickBot="1">
      <c r="A25" s="68">
        <v>21</v>
      </c>
      <c r="B25" s="70" t="s">
        <v>169</v>
      </c>
      <c r="C25" s="95" t="s">
        <v>287</v>
      </c>
      <c r="D25" s="155" t="s">
        <v>45</v>
      </c>
      <c r="E25" s="155" t="s">
        <v>32</v>
      </c>
      <c r="F25" s="156">
        <v>20</v>
      </c>
      <c r="G25" s="71" t="s">
        <v>61</v>
      </c>
      <c r="H25" s="160">
        <v>5</v>
      </c>
      <c r="I25" s="157">
        <v>10</v>
      </c>
      <c r="J25" s="157">
        <v>0</v>
      </c>
      <c r="K25" s="157">
        <v>1</v>
      </c>
      <c r="L25" s="157">
        <v>0</v>
      </c>
      <c r="M25" s="158">
        <f t="shared" si="0"/>
        <v>16</v>
      </c>
    </row>
    <row r="26" spans="1:13" ht="13.5" thickBot="1">
      <c r="A26" s="68">
        <v>22</v>
      </c>
      <c r="B26" s="70" t="s">
        <v>309</v>
      </c>
      <c r="C26" s="95" t="s">
        <v>288</v>
      </c>
      <c r="D26" s="155" t="s">
        <v>34</v>
      </c>
      <c r="E26" s="155" t="s">
        <v>19</v>
      </c>
      <c r="F26" s="156">
        <v>20</v>
      </c>
      <c r="G26" s="71" t="s">
        <v>47</v>
      </c>
      <c r="H26" s="160">
        <v>5</v>
      </c>
      <c r="I26" s="157">
        <v>7</v>
      </c>
      <c r="J26" s="157">
        <v>1</v>
      </c>
      <c r="K26" s="157">
        <v>1</v>
      </c>
      <c r="L26" s="157">
        <v>0</v>
      </c>
      <c r="M26" s="158">
        <f t="shared" si="0"/>
        <v>14</v>
      </c>
    </row>
    <row r="27" spans="1:13" ht="26.25" thickBot="1">
      <c r="A27" s="68">
        <v>23</v>
      </c>
      <c r="B27" s="70" t="s">
        <v>310</v>
      </c>
      <c r="C27" s="95" t="s">
        <v>289</v>
      </c>
      <c r="D27" s="155" t="s">
        <v>46</v>
      </c>
      <c r="E27" s="155" t="s">
        <v>33</v>
      </c>
      <c r="F27" s="156">
        <v>20</v>
      </c>
      <c r="G27" s="71" t="s">
        <v>62</v>
      </c>
      <c r="H27" s="160">
        <v>0</v>
      </c>
      <c r="I27" s="157">
        <v>10</v>
      </c>
      <c r="J27" s="157">
        <v>0</v>
      </c>
      <c r="K27" s="157">
        <v>2</v>
      </c>
      <c r="L27" s="157">
        <v>2</v>
      </c>
      <c r="M27" s="158">
        <f t="shared" si="0"/>
        <v>14</v>
      </c>
    </row>
    <row r="28" spans="1:13" ht="13.5" thickBot="1">
      <c r="A28" s="68">
        <v>24</v>
      </c>
      <c r="B28" s="161" t="s">
        <v>311</v>
      </c>
      <c r="C28" s="95" t="s">
        <v>290</v>
      </c>
      <c r="D28" s="162" t="s">
        <v>38</v>
      </c>
      <c r="E28" s="162" t="s">
        <v>24</v>
      </c>
      <c r="F28" s="156">
        <v>20</v>
      </c>
      <c r="G28" s="163" t="s">
        <v>52</v>
      </c>
      <c r="H28" s="160">
        <v>5</v>
      </c>
      <c r="I28" s="157">
        <v>7</v>
      </c>
      <c r="J28" s="157">
        <v>1</v>
      </c>
      <c r="K28" s="157">
        <v>1</v>
      </c>
      <c r="L28" s="157">
        <v>0</v>
      </c>
      <c r="M28" s="158">
        <f t="shared" si="0"/>
        <v>14</v>
      </c>
    </row>
    <row r="29" spans="1:13" ht="15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5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5.75">
      <c r="A31" s="4"/>
      <c r="B31" s="5" t="s">
        <v>312</v>
      </c>
      <c r="C31" s="5"/>
      <c r="D31" s="5"/>
      <c r="E31" s="5"/>
      <c r="F31" s="5"/>
      <c r="G31" s="36" t="s">
        <v>313</v>
      </c>
      <c r="H31" s="5"/>
      <c r="I31" s="5"/>
      <c r="J31" s="5"/>
      <c r="K31" s="5"/>
      <c r="L31" s="5"/>
      <c r="M31" s="6"/>
    </row>
    <row r="32" spans="1:13" ht="15.75">
      <c r="A32" s="4"/>
      <c r="B32" s="5"/>
      <c r="C32" s="5"/>
      <c r="D32" s="5"/>
      <c r="E32" s="5"/>
      <c r="F32" s="5"/>
      <c r="G32" s="36" t="s">
        <v>71</v>
      </c>
      <c r="H32" s="5"/>
      <c r="I32" s="5"/>
      <c r="J32" s="5"/>
      <c r="K32" s="5"/>
      <c r="L32" s="5"/>
      <c r="M32" s="6"/>
    </row>
    <row r="33" spans="1:13" ht="15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5.75">
      <c r="A34" s="4"/>
      <c r="B34" s="5"/>
      <c r="C34" s="5"/>
      <c r="D34" s="5"/>
      <c r="E34" s="5"/>
      <c r="F34" s="5"/>
      <c r="G34" s="36" t="s">
        <v>314</v>
      </c>
      <c r="H34" s="5"/>
      <c r="I34" s="5"/>
      <c r="J34" s="5"/>
      <c r="K34" s="5"/>
      <c r="L34" s="5"/>
      <c r="M34" s="6"/>
    </row>
    <row r="35" spans="1:13" ht="15.75">
      <c r="A35" s="4"/>
      <c r="B35" s="5"/>
      <c r="C35" s="5"/>
      <c r="D35" s="5"/>
      <c r="E35" s="5"/>
      <c r="F35" s="5"/>
      <c r="G35" s="5" t="s">
        <v>315</v>
      </c>
      <c r="H35" s="5"/>
      <c r="I35" s="5"/>
      <c r="J35" s="5"/>
      <c r="K35" s="5"/>
      <c r="L35" s="5"/>
      <c r="M35" s="6"/>
    </row>
    <row r="36" spans="1:13" ht="15.75">
      <c r="A36" s="4"/>
      <c r="B36" s="5"/>
      <c r="C36" s="5"/>
      <c r="D36" s="5"/>
      <c r="E36" s="5"/>
      <c r="F36" s="5"/>
      <c r="G36" s="5" t="s">
        <v>101</v>
      </c>
      <c r="H36" s="5"/>
      <c r="I36" s="5"/>
      <c r="J36" s="5"/>
      <c r="K36" s="5"/>
      <c r="L36" s="5"/>
      <c r="M36" s="6"/>
    </row>
    <row r="37" spans="1:13" ht="15.75">
      <c r="A37" s="4"/>
      <c r="B37" s="5"/>
      <c r="C37" s="5"/>
      <c r="D37" s="5"/>
      <c r="E37" s="5"/>
      <c r="F37" s="5"/>
      <c r="G37" s="5" t="s">
        <v>316</v>
      </c>
      <c r="H37" s="5"/>
      <c r="I37" s="5"/>
      <c r="J37" s="5"/>
      <c r="K37" s="5"/>
      <c r="L37" s="5"/>
      <c r="M37" s="6"/>
    </row>
    <row r="38" spans="1:13" ht="15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5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5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5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5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5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5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5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5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5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5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5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5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5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5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5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5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 ht="15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</row>
    <row r="60" spans="1:13" ht="15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 ht="15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1:13" ht="15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</row>
    <row r="63" spans="1:13" ht="15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1:13" ht="15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3" ht="15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</row>
    <row r="66" spans="1:13" ht="15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</row>
    <row r="67" spans="1:13" ht="15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</row>
    <row r="68" spans="1:13" ht="15.7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 ht="15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</row>
    <row r="70" spans="1:13" ht="15.7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</row>
    <row r="71" spans="1:13" ht="15.7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</row>
    <row r="72" spans="1:13" ht="15.7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1:13" ht="15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</row>
    <row r="74" spans="1:13" ht="15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</row>
    <row r="75" spans="1:13" ht="15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</row>
    <row r="76" spans="1:13" ht="15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</row>
    <row r="77" spans="1:13" ht="15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</row>
    <row r="78" spans="1:13" ht="15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</row>
    <row r="79" spans="1:13" ht="15.7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</row>
    <row r="80" spans="1:13" ht="15.7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</row>
    <row r="81" spans="1:13" ht="15.7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</row>
    <row r="82" spans="1:13" ht="15.7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</row>
    <row r="83" spans="1:13" ht="15.7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</row>
    <row r="84" spans="1:13" ht="15.7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</row>
    <row r="85" spans="1:13" ht="15.7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</row>
    <row r="86" spans="1:13" ht="15.7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</row>
    <row r="87" spans="1:13" ht="15.7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</row>
    <row r="88" spans="1:13" ht="15.7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</row>
    <row r="89" spans="1:13" ht="15.7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</row>
    <row r="90" spans="1:13" ht="15.7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</row>
    <row r="91" spans="1:13" ht="15.7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</row>
    <row r="92" spans="1:13" ht="15.7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</row>
    <row r="93" spans="1:13" ht="15.7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</row>
    <row r="94" spans="1:13" ht="15.7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</row>
    <row r="95" spans="1:13" ht="15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</row>
    <row r="96" spans="1:13" ht="15.7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</row>
    <row r="97" spans="1:13" ht="15.7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</row>
    <row r="98" spans="1:13" ht="15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</row>
    <row r="99" spans="1:13" ht="15.7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</row>
    <row r="100" spans="1:13" ht="15.7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</row>
    <row r="101" spans="1:13" ht="15.7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 ht="15.7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 ht="15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</row>
    <row r="104" spans="1:13" ht="15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 ht="15.7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</row>
    <row r="106" spans="1:13" ht="15.7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 ht="15.7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 ht="15.7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</row>
    <row r="109" spans="1:13" ht="15.7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 ht="15.7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</row>
    <row r="111" spans="1:13" ht="15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 ht="15.7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</row>
    <row r="113" spans="1:13" ht="15.7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</row>
    <row r="114" spans="1:13" ht="15.7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</row>
    <row r="115" spans="1:13" ht="15.7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</row>
    <row r="116" spans="1:13" ht="15.7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</row>
    <row r="117" spans="1:13" ht="15.7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</row>
    <row r="118" spans="1:13" ht="15.7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</row>
    <row r="119" spans="1:13" ht="15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</row>
    <row r="120" spans="1:13" ht="15.7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</row>
    <row r="121" spans="1:13" ht="15.7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</row>
    <row r="122" spans="1:13" ht="15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</row>
    <row r="123" spans="1:13" ht="15.7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</row>
    <row r="124" spans="1:13" ht="15.7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</row>
    <row r="125" spans="1:13" ht="15.7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</row>
    <row r="126" spans="1:13" ht="15.7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</row>
    <row r="127" spans="1:13" ht="15.7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</row>
    <row r="128" spans="1:13" ht="15.7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</row>
    <row r="129" spans="1:13" ht="15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</row>
    <row r="130" spans="1:13" ht="15.7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</row>
    <row r="131" spans="1:13" ht="15.7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</row>
    <row r="132" spans="1:13" ht="15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</row>
    <row r="133" spans="1:13" ht="15.7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</row>
    <row r="134" spans="1:13" ht="15.7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</row>
    <row r="135" spans="1:13" ht="15.7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</row>
    <row r="136" spans="1:13" ht="15.7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</row>
    <row r="137" spans="1:13" ht="15.7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</row>
    <row r="138" spans="1:13" ht="15.7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</row>
    <row r="139" spans="1:13" ht="15.7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</row>
    <row r="140" spans="1:13" ht="15.7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</row>
    <row r="141" spans="1:13" ht="15.7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</row>
    <row r="142" spans="1:13" ht="15.7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</row>
    <row r="143" spans="1:13" ht="15.7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</row>
    <row r="144" spans="1:13" ht="15.7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</row>
    <row r="145" spans="1:13" ht="15.7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</row>
    <row r="146" spans="1:13" ht="15.7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</row>
    <row r="147" spans="1:13" ht="15.7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</row>
    <row r="148" spans="1:13" ht="15.7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</row>
    <row r="149" spans="1:13" ht="15.7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</row>
    <row r="150" spans="1:13" ht="15.7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</row>
    <row r="151" spans="1:13" ht="15.7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</row>
    <row r="152" spans="1:13" ht="15.7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</row>
    <row r="153" spans="1:13" ht="15.7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</row>
    <row r="154" spans="1:13" ht="15.7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</row>
    <row r="155" spans="1:13" ht="15.7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</row>
    <row r="156" spans="1:13" ht="15.7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</row>
    <row r="157" spans="1:13" ht="15.7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</row>
    <row r="158" spans="1:13" ht="15.7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</row>
    <row r="159" spans="1:13" ht="15.7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</row>
    <row r="160" spans="1:13" ht="15.7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</row>
    <row r="161" spans="1:13" ht="15.7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</row>
    <row r="162" spans="1:13" ht="15.7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</row>
    <row r="163" spans="1:13" ht="15.7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</row>
    <row r="164" spans="1:13" ht="15.7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</row>
    <row r="165" spans="1:13" ht="15.7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</row>
    <row r="166" spans="1:13" ht="15.7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</row>
    <row r="167" spans="1:13" ht="15.7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</row>
    <row r="168" spans="1:13" ht="15.7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</row>
    <row r="169" spans="1:13" ht="15.7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</row>
    <row r="170" spans="1:13" ht="15.7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</row>
    <row r="171" spans="1:13" ht="15.7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</row>
    <row r="172" spans="1:13" ht="15.7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</row>
    <row r="173" spans="1:13" ht="15.7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</row>
    <row r="174" spans="1:13" ht="15.7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</row>
    <row r="175" spans="1:13" ht="15.7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</row>
    <row r="176" spans="1:13" ht="15.7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</row>
    <row r="177" spans="1:13" ht="15.7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</row>
    <row r="178" spans="1:13" ht="15.7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</row>
    <row r="179" spans="1:13" ht="15.7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</row>
    <row r="180" spans="1:13" ht="15.7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</row>
    <row r="181" spans="1:13" ht="15.7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</row>
    <row r="182" spans="1:13" ht="15.7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</row>
    <row r="183" spans="1:13" ht="15.7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</row>
    <row r="184" spans="1:13" ht="15.7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</row>
    <row r="185" spans="1:13" ht="15.7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</row>
    <row r="186" spans="1:13" ht="15.7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</row>
    <row r="187" spans="1:13" ht="15.7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</row>
    <row r="188" spans="1:13" ht="15.7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</row>
    <row r="189" spans="1:13" ht="15.7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</row>
    <row r="190" spans="1:13" ht="15.7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</row>
    <row r="191" spans="1:13" ht="15.7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</row>
    <row r="192" spans="1:13" ht="15.7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</row>
    <row r="193" spans="1:13" ht="15.7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</row>
    <row r="194" spans="1:13" ht="15.7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</row>
    <row r="195" spans="1:13" ht="15.7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</row>
    <row r="196" spans="1:13" ht="15.7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</row>
    <row r="197" spans="1:13" ht="15.7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</row>
    <row r="198" spans="1:13" ht="15.7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</row>
    <row r="199" spans="1:13" ht="15.7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</row>
    <row r="200" spans="1:13" ht="15.7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</row>
    <row r="201" spans="1:13" ht="15.7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</row>
    <row r="202" spans="1:13" ht="15.7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</row>
    <row r="203" spans="1:13" ht="15.7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</row>
    <row r="204" spans="1:13" ht="15.7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</row>
    <row r="205" spans="1:13" ht="15.7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</row>
    <row r="206" spans="1:13" ht="15.7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</row>
    <row r="207" spans="1:13" ht="15.7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</row>
    <row r="208" spans="1:13" ht="15.7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</row>
    <row r="209" spans="1:13" ht="15.7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</row>
    <row r="210" spans="1:13" ht="15.7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</row>
    <row r="211" spans="1:13" ht="15.7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</row>
    <row r="212" spans="1:13" ht="15.7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</row>
    <row r="213" spans="1:13" ht="15.7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</row>
    <row r="214" spans="1:13" ht="15.7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</row>
    <row r="215" spans="1:13" ht="15.7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</row>
    <row r="216" spans="1:13" ht="15.7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</row>
    <row r="217" spans="1:13" ht="15.7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</row>
    <row r="218" spans="1:13" ht="15.7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</row>
    <row r="219" spans="1:13" ht="15.7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</row>
    <row r="220" spans="1:13" ht="15.7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</row>
    <row r="221" spans="1:13" ht="15.7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</row>
    <row r="222" spans="1:13" ht="15.7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</row>
    <row r="223" spans="1:13" ht="15.7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</row>
    <row r="224" spans="1:13" ht="15.7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</row>
    <row r="225" spans="1:13" ht="15.7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</row>
    <row r="226" spans="1:13" ht="15.7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</row>
    <row r="227" spans="1:13" ht="15.7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</row>
    <row r="228" spans="1:13" ht="15.7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</row>
    <row r="229" spans="1:13" ht="15.7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</row>
    <row r="230" spans="1:13" ht="15.7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</row>
    <row r="231" spans="1:13" ht="15.7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</row>
    <row r="232" spans="1:13" ht="15.7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</row>
    <row r="233" spans="1:13" ht="15.7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</row>
    <row r="234" spans="1:13" ht="15.7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</row>
    <row r="235" spans="1:13" ht="15.7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</row>
    <row r="236" spans="1:13" ht="15.7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</row>
    <row r="237" spans="1:13" ht="15.7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</row>
    <row r="238" spans="1:13" ht="15.7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</row>
    <row r="239" spans="1:13" ht="15.7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</row>
    <row r="240" spans="1:13" ht="15.7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</row>
    <row r="241" spans="1:13" ht="15.7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</row>
    <row r="242" spans="1:13" ht="15.7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</row>
    <row r="243" spans="1:13" ht="15.7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</row>
    <row r="244" spans="1:13" ht="15.7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</row>
    <row r="245" spans="1:13" ht="15.7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</row>
    <row r="246" spans="1:13" ht="15.7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</row>
    <row r="247" spans="1:13" ht="15.7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</row>
    <row r="248" spans="1:13" ht="15.7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</row>
    <row r="249" spans="1:13" ht="15.7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</row>
    <row r="250" spans="1:13" ht="15.7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</row>
    <row r="251" spans="1:13" ht="15.7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</row>
    <row r="252" spans="1:13" ht="15.7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</row>
    <row r="253" spans="1:13" ht="15.7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</row>
    <row r="254" spans="1:13" ht="15.7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</row>
    <row r="255" spans="1:13" ht="15.7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</row>
    <row r="256" spans="1:13" ht="15.7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</row>
    <row r="257" spans="1:13" ht="15.7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</row>
    <row r="258" spans="1:13" ht="15.7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</row>
    <row r="259" spans="1:13" ht="15.7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</row>
    <row r="260" spans="1:13" ht="15.7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</row>
    <row r="261" spans="1:13" ht="15.7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</row>
    <row r="262" spans="1:13" ht="15.7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</row>
    <row r="263" spans="1:13" ht="15.7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</row>
    <row r="264" spans="1:13" ht="15.7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</row>
    <row r="265" spans="1:13" ht="15.7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</row>
    <row r="266" spans="1:13" ht="15.7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</row>
    <row r="267" spans="1:13" ht="15.7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</row>
    <row r="268" spans="1:13" ht="15.7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</row>
    <row r="269" spans="1:13" ht="15.7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</row>
    <row r="270" spans="1:13" ht="15.7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</row>
    <row r="271" spans="1:13" ht="15.7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</row>
    <row r="272" spans="1:13" ht="15.7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</row>
    <row r="273" spans="1:13" ht="15.7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</row>
    <row r="274" spans="1:13" ht="15.7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</row>
    <row r="275" spans="1:13" ht="15.7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</row>
    <row r="276" spans="1:13" ht="15.7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</row>
    <row r="277" spans="1:13" ht="15.7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</row>
    <row r="278" spans="1:13" ht="15.7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</row>
    <row r="279" spans="1:13" ht="15.7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</row>
    <row r="280" spans="1:13" ht="15.7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</row>
    <row r="281" spans="1:13" ht="15.7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</row>
    <row r="282" spans="1:13" ht="15.7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</row>
    <row r="283" spans="1:13" ht="15.7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</row>
    <row r="284" spans="1:13" ht="15.7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</row>
    <row r="285" spans="1:13" ht="15.7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</row>
    <row r="286" spans="1:13" ht="15.7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</row>
    <row r="287" spans="1:13" ht="15.7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</row>
    <row r="288" spans="1:13" ht="15.7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</row>
    <row r="289" spans="1:13" ht="15.7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</row>
    <row r="290" spans="1:13" ht="15.7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</row>
    <row r="291" spans="1:13" ht="15.7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</row>
    <row r="292" spans="1:13" ht="15.7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</row>
    <row r="293" spans="1:13" ht="15.7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</row>
    <row r="294" spans="1:13" ht="15.7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</row>
    <row r="295" spans="1:13" ht="15.7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</row>
    <row r="296" spans="1:13" ht="15.7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</row>
    <row r="297" spans="1:13" ht="15.7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</row>
    <row r="298" spans="1:13" ht="15.7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</row>
    <row r="299" spans="1:13" ht="15.7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</row>
    <row r="300" spans="1:13" ht="15.7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</row>
    <row r="301" spans="1:13" ht="15.7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</row>
    <row r="302" spans="1:13" ht="15.7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</row>
    <row r="303" spans="1:13" ht="15.7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</row>
    <row r="304" spans="1:13" ht="15.7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</row>
    <row r="305" spans="1:13" ht="15.7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</row>
    <row r="306" spans="1:13" ht="15.7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</row>
    <row r="307" spans="1:13" ht="15.7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</row>
    <row r="308" spans="1:13" ht="15.7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</row>
    <row r="309" spans="1:13" ht="15.7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</row>
    <row r="310" spans="1:13" ht="15.7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</row>
    <row r="311" spans="1:13" ht="15.7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</row>
    <row r="312" spans="1:13" ht="15.7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</row>
    <row r="313" spans="1:13" ht="15.7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</row>
    <row r="314" spans="1:13" ht="15.7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</row>
    <row r="315" spans="1:13" ht="15.7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</row>
    <row r="316" spans="1:13" ht="15.7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</row>
    <row r="317" spans="1:13" ht="15.7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</row>
    <row r="318" spans="1:13" ht="15.7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</row>
    <row r="319" spans="1:13" ht="15.7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</row>
    <row r="320" spans="1:13" ht="15.7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</row>
    <row r="321" spans="1:13" ht="15.7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</row>
    <row r="322" spans="1:13" ht="15.7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</row>
    <row r="323" spans="1:13" ht="15.7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</row>
    <row r="324" spans="1:13" ht="15.7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</row>
    <row r="325" spans="1:13" ht="15.7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</row>
    <row r="326" spans="1:13" ht="15.7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</row>
    <row r="327" spans="1:13" ht="15.7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</row>
    <row r="328" spans="1:13" ht="15.7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</row>
    <row r="329" spans="1:13" ht="15.7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</row>
    <row r="330" spans="1:13" ht="15.7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</row>
    <row r="331" spans="1:13" ht="15.7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</row>
    <row r="332" spans="1:13" ht="15.7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</row>
    <row r="333" spans="1:13" ht="15.7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</row>
    <row r="334" spans="1:13" ht="15.7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</row>
    <row r="335" spans="1:13" ht="15.7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</row>
    <row r="336" spans="1:13" ht="15.7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</row>
    <row r="337" spans="1:13" ht="15.7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</row>
    <row r="338" spans="1:13" ht="15.7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</row>
    <row r="339" spans="1:13" ht="15.7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</row>
    <row r="340" spans="1:13" ht="15.7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</row>
    <row r="341" spans="1:13" ht="15.7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</row>
    <row r="342" spans="1:13" ht="15.7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</row>
    <row r="343" spans="1:13" ht="15.7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</row>
    <row r="344" spans="1:13" ht="15.7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</row>
    <row r="345" spans="1:13" ht="15.7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</row>
    <row r="346" spans="1:13" ht="15.7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</row>
    <row r="347" spans="1:13" ht="15.7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</row>
    <row r="348" spans="1:13" ht="15.7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</row>
    <row r="349" spans="1:13" ht="15.7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</row>
    <row r="350" spans="1:13" ht="15.7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</row>
    <row r="351" spans="1:13" ht="15.7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</row>
    <row r="352" spans="1:13" ht="15.7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</row>
    <row r="353" spans="1:13" ht="15.7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</row>
    <row r="354" spans="1:13" ht="15.7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</row>
    <row r="355" spans="1:13" ht="15.7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</row>
    <row r="356" spans="1:13" ht="15.7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</row>
    <row r="357" spans="1:13" ht="15.7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</row>
    <row r="358" spans="1:13" ht="15.7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</row>
    <row r="359" spans="1:13" ht="15.7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</row>
    <row r="360" spans="1:13" ht="15.7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</row>
    <row r="361" spans="1:13" ht="15.7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</row>
    <row r="362" spans="1:13" ht="15.7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</row>
    <row r="363" spans="1:13" ht="15.7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</row>
    <row r="364" spans="1:13" ht="15.7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</row>
    <row r="365" spans="1:13" ht="15.7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</row>
    <row r="366" spans="1:13" ht="15.7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</row>
    <row r="367" spans="1:13" ht="15.7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</row>
    <row r="368" spans="1:13" ht="15.7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</row>
    <row r="369" spans="1:13" ht="15.7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</row>
    <row r="370" spans="1:13" ht="15.7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</row>
    <row r="371" spans="1:13" ht="15.7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</row>
    <row r="372" spans="1:13" ht="15.7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</row>
    <row r="373" spans="1:13" ht="15.7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</row>
    <row r="374" spans="1:13" ht="15.7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</row>
    <row r="375" spans="1:13" ht="15.7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</row>
    <row r="376" spans="1:13" ht="15.7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</row>
    <row r="377" spans="1:13" ht="15.7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</row>
    <row r="378" spans="1:13" ht="15.7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</row>
    <row r="379" spans="1:13" ht="15.7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</row>
    <row r="380" spans="1:13" ht="15.7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</row>
    <row r="381" spans="1:13" ht="15.7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</row>
    <row r="382" spans="1:13" ht="15.7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</row>
    <row r="383" spans="1:13" ht="15.7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</row>
    <row r="384" spans="1:13" ht="15.7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</row>
    <row r="385" spans="1:13" ht="15.7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</row>
    <row r="386" spans="1:13" ht="15.7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</row>
    <row r="387" spans="1:13" ht="15.7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</row>
    <row r="388" spans="1:13" ht="15.7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</row>
    <row r="389" spans="1:13" ht="15.7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</row>
    <row r="390" spans="1:13" ht="15.7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</row>
    <row r="391" spans="1:13" ht="15.7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</row>
    <row r="392" spans="1:13" ht="15.7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</row>
    <row r="393" spans="1:13" ht="15.7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</row>
    <row r="394" spans="1:13" ht="15.7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</row>
    <row r="395" spans="1:13" ht="15.7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</row>
    <row r="396" spans="1:13" ht="15.7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</row>
    <row r="397" spans="1:13" ht="15.7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</row>
    <row r="398" spans="1:13" ht="15.7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</row>
    <row r="399" spans="1:13" ht="15.7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</row>
    <row r="400" spans="1:13" ht="15.7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</row>
    <row r="401" spans="1:13" ht="15.7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</row>
    <row r="402" spans="1:13" ht="15.7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</row>
    <row r="403" spans="1:13" ht="15.7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</row>
    <row r="404" spans="1:13" ht="16.5" thickBot="1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9"/>
    </row>
  </sheetData>
  <mergeCells count="4">
    <mergeCell ref="H3:L3"/>
    <mergeCell ref="A3:G3"/>
    <mergeCell ref="A1:M1"/>
    <mergeCell ref="A2:M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"/>
  <sheetViews>
    <sheetView workbookViewId="0" topLeftCell="A1">
      <selection activeCell="A12" sqref="A12"/>
    </sheetView>
  </sheetViews>
  <sheetFormatPr defaultColWidth="9.140625" defaultRowHeight="12.75"/>
  <cols>
    <col min="1" max="1" width="5.7109375" style="0" customWidth="1"/>
    <col min="2" max="5" width="18.7109375" style="0" customWidth="1"/>
    <col min="6" max="6" width="5.7109375" style="0" customWidth="1"/>
    <col min="7" max="7" width="25.7109375" style="0" customWidth="1"/>
    <col min="8" max="12" width="4.7109375" style="0" customWidth="1"/>
    <col min="13" max="13" width="8.7109375" style="0" customWidth="1"/>
  </cols>
  <sheetData>
    <row r="1" spans="1:13" ht="18" customHeight="1">
      <c r="A1" s="185" t="s">
        <v>17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</row>
    <row r="2" spans="1:13" ht="18" customHeight="1">
      <c r="A2" s="188" t="s">
        <v>322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 customHeight="1">
      <c r="A3" s="183"/>
      <c r="B3" s="184"/>
      <c r="C3" s="184"/>
      <c r="D3" s="184"/>
      <c r="E3" s="184"/>
      <c r="F3" s="184"/>
      <c r="G3" s="184"/>
      <c r="H3" s="182" t="s">
        <v>0</v>
      </c>
      <c r="I3" s="182"/>
      <c r="J3" s="182"/>
      <c r="K3" s="182"/>
      <c r="L3" s="182"/>
      <c r="M3" s="1" t="s">
        <v>1</v>
      </c>
    </row>
    <row r="4" spans="1:13" ht="18" customHeight="1" thickBo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42" t="s">
        <v>14</v>
      </c>
    </row>
    <row r="5" spans="1:13" ht="13.5" thickBot="1">
      <c r="A5" s="43">
        <v>1</v>
      </c>
      <c r="B5" s="31" t="s">
        <v>144</v>
      </c>
      <c r="C5" s="32" t="s">
        <v>250</v>
      </c>
      <c r="D5" s="105" t="s">
        <v>38</v>
      </c>
      <c r="E5" s="106" t="s">
        <v>23</v>
      </c>
      <c r="F5" s="107">
        <v>20</v>
      </c>
      <c r="G5" s="108" t="s">
        <v>63</v>
      </c>
      <c r="H5" s="109">
        <v>10</v>
      </c>
      <c r="I5" s="110">
        <v>10</v>
      </c>
      <c r="J5" s="110">
        <v>10</v>
      </c>
      <c r="K5" s="110">
        <v>8</v>
      </c>
      <c r="L5" s="110">
        <v>10</v>
      </c>
      <c r="M5" s="111">
        <f aca="true" t="shared" si="0" ref="M5:M12">SUM(H5:L5)</f>
        <v>48</v>
      </c>
    </row>
    <row r="6" spans="1:13" ht="13.5" thickBot="1">
      <c r="A6" s="43">
        <v>2</v>
      </c>
      <c r="B6" s="31" t="s">
        <v>234</v>
      </c>
      <c r="C6" s="32" t="s">
        <v>251</v>
      </c>
      <c r="D6" s="107" t="s">
        <v>34</v>
      </c>
      <c r="E6" s="112" t="s">
        <v>64</v>
      </c>
      <c r="F6" s="107">
        <v>20</v>
      </c>
      <c r="G6" s="113" t="s">
        <v>65</v>
      </c>
      <c r="H6" s="114">
        <v>10</v>
      </c>
      <c r="I6" s="115">
        <v>10</v>
      </c>
      <c r="J6" s="115">
        <v>10</v>
      </c>
      <c r="K6" s="115">
        <v>10</v>
      </c>
      <c r="L6" s="115">
        <v>5</v>
      </c>
      <c r="M6" s="111">
        <f t="shared" si="0"/>
        <v>45</v>
      </c>
    </row>
    <row r="7" spans="1:13" ht="13.5" thickBot="1">
      <c r="A7" s="43">
        <v>3</v>
      </c>
      <c r="B7" s="31" t="s">
        <v>216</v>
      </c>
      <c r="C7" s="32" t="s">
        <v>252</v>
      </c>
      <c r="D7" s="107" t="s">
        <v>42</v>
      </c>
      <c r="E7" s="112" t="s">
        <v>28</v>
      </c>
      <c r="F7" s="107">
        <v>20</v>
      </c>
      <c r="G7" s="113" t="s">
        <v>71</v>
      </c>
      <c r="H7" s="114">
        <v>10</v>
      </c>
      <c r="I7" s="115">
        <v>10</v>
      </c>
      <c r="J7" s="115">
        <v>9</v>
      </c>
      <c r="K7" s="115">
        <v>10</v>
      </c>
      <c r="L7" s="115">
        <v>6</v>
      </c>
      <c r="M7" s="111">
        <f t="shared" si="0"/>
        <v>45</v>
      </c>
    </row>
    <row r="8" spans="1:13" ht="13.5" thickBot="1">
      <c r="A8" s="43">
        <v>4</v>
      </c>
      <c r="B8" s="31" t="s">
        <v>235</v>
      </c>
      <c r="C8" s="32" t="s">
        <v>191</v>
      </c>
      <c r="D8" s="107" t="s">
        <v>66</v>
      </c>
      <c r="E8" s="112" t="s">
        <v>26</v>
      </c>
      <c r="F8" s="107">
        <v>20</v>
      </c>
      <c r="G8" s="113" t="s">
        <v>67</v>
      </c>
      <c r="H8" s="114">
        <v>10</v>
      </c>
      <c r="I8" s="115">
        <v>10</v>
      </c>
      <c r="J8" s="115">
        <v>10</v>
      </c>
      <c r="K8" s="115">
        <v>4</v>
      </c>
      <c r="L8" s="115">
        <v>10</v>
      </c>
      <c r="M8" s="111">
        <f t="shared" si="0"/>
        <v>44</v>
      </c>
    </row>
    <row r="9" spans="1:13" ht="13.5" thickBot="1">
      <c r="A9" s="43">
        <v>5</v>
      </c>
      <c r="B9" s="31" t="s">
        <v>144</v>
      </c>
      <c r="C9" s="32" t="s">
        <v>253</v>
      </c>
      <c r="D9" s="107" t="s">
        <v>66</v>
      </c>
      <c r="E9" s="112" t="s">
        <v>26</v>
      </c>
      <c r="F9" s="107">
        <v>20</v>
      </c>
      <c r="G9" s="113" t="s">
        <v>67</v>
      </c>
      <c r="H9" s="114">
        <v>10</v>
      </c>
      <c r="I9" s="115">
        <v>0</v>
      </c>
      <c r="J9" s="115">
        <v>10</v>
      </c>
      <c r="K9" s="115">
        <v>10</v>
      </c>
      <c r="L9" s="115">
        <v>10</v>
      </c>
      <c r="M9" s="111">
        <f t="shared" si="0"/>
        <v>40</v>
      </c>
    </row>
    <row r="10" spans="1:13" ht="13.5" thickBot="1">
      <c r="A10" s="43">
        <v>6</v>
      </c>
      <c r="B10" s="31" t="s">
        <v>152</v>
      </c>
      <c r="C10" s="32" t="s">
        <v>254</v>
      </c>
      <c r="D10" s="107" t="s">
        <v>68</v>
      </c>
      <c r="E10" s="112" t="s">
        <v>69</v>
      </c>
      <c r="F10" s="107">
        <v>20</v>
      </c>
      <c r="G10" s="113" t="s">
        <v>70</v>
      </c>
      <c r="H10" s="114">
        <v>7</v>
      </c>
      <c r="I10" s="115">
        <v>10</v>
      </c>
      <c r="J10" s="115">
        <v>10</v>
      </c>
      <c r="K10" s="115">
        <v>4</v>
      </c>
      <c r="L10" s="115">
        <v>6</v>
      </c>
      <c r="M10" s="111">
        <f t="shared" si="0"/>
        <v>37</v>
      </c>
    </row>
    <row r="11" spans="1:13" ht="13.5" thickBot="1">
      <c r="A11" s="43">
        <v>7</v>
      </c>
      <c r="B11" s="31" t="s">
        <v>173</v>
      </c>
      <c r="C11" s="32" t="s">
        <v>255</v>
      </c>
      <c r="D11" s="107" t="s">
        <v>38</v>
      </c>
      <c r="E11" s="112" t="s">
        <v>23</v>
      </c>
      <c r="F11" s="107">
        <v>20</v>
      </c>
      <c r="G11" s="113" t="s">
        <v>63</v>
      </c>
      <c r="H11" s="114">
        <v>10</v>
      </c>
      <c r="I11" s="115">
        <v>10</v>
      </c>
      <c r="J11" s="115">
        <v>10</v>
      </c>
      <c r="K11" s="115">
        <v>6</v>
      </c>
      <c r="L11" s="115">
        <v>0</v>
      </c>
      <c r="M11" s="111">
        <f t="shared" si="0"/>
        <v>36</v>
      </c>
    </row>
    <row r="12" spans="1:13" ht="13.5" thickBot="1">
      <c r="A12" s="43">
        <v>8</v>
      </c>
      <c r="B12" s="35" t="s">
        <v>236</v>
      </c>
      <c r="C12" s="33" t="s">
        <v>256</v>
      </c>
      <c r="D12" s="116" t="s">
        <v>35</v>
      </c>
      <c r="E12" s="117" t="s">
        <v>20</v>
      </c>
      <c r="F12" s="118">
        <v>20</v>
      </c>
      <c r="G12" s="119" t="s">
        <v>72</v>
      </c>
      <c r="H12" s="120">
        <v>10</v>
      </c>
      <c r="I12" s="121">
        <v>10</v>
      </c>
      <c r="J12" s="121">
        <v>10</v>
      </c>
      <c r="K12" s="121">
        <v>0</v>
      </c>
      <c r="L12" s="121">
        <v>4</v>
      </c>
      <c r="M12" s="122">
        <f t="shared" si="0"/>
        <v>34</v>
      </c>
    </row>
    <row r="13" spans="1:13" ht="14.25" thickBot="1" thickTop="1">
      <c r="A13" s="68">
        <v>9</v>
      </c>
      <c r="B13" s="34" t="s">
        <v>237</v>
      </c>
      <c r="C13" s="20" t="s">
        <v>258</v>
      </c>
      <c r="D13" s="123" t="s">
        <v>38</v>
      </c>
      <c r="E13" s="124" t="s">
        <v>23</v>
      </c>
      <c r="F13" s="123">
        <v>20</v>
      </c>
      <c r="G13" s="125" t="s">
        <v>63</v>
      </c>
      <c r="H13" s="126">
        <v>10</v>
      </c>
      <c r="I13" s="127">
        <v>8</v>
      </c>
      <c r="J13" s="127">
        <v>8</v>
      </c>
      <c r="K13" s="127">
        <v>6</v>
      </c>
      <c r="L13" s="127">
        <v>0</v>
      </c>
      <c r="M13" s="128">
        <f aca="true" t="shared" si="1" ref="M13:M28">SUM(H13:L13)</f>
        <v>32</v>
      </c>
    </row>
    <row r="14" spans="1:13" ht="13.5" thickBot="1">
      <c r="A14" s="68">
        <v>10</v>
      </c>
      <c r="B14" s="21" t="s">
        <v>238</v>
      </c>
      <c r="C14" s="20" t="s">
        <v>257</v>
      </c>
      <c r="D14" s="123" t="s">
        <v>43</v>
      </c>
      <c r="E14" s="124" t="s">
        <v>31</v>
      </c>
      <c r="F14" s="123">
        <v>20</v>
      </c>
      <c r="G14" s="125" t="s">
        <v>73</v>
      </c>
      <c r="H14" s="129">
        <v>10</v>
      </c>
      <c r="I14" s="130">
        <v>1</v>
      </c>
      <c r="J14" s="130">
        <v>10</v>
      </c>
      <c r="K14" s="130">
        <v>4</v>
      </c>
      <c r="L14" s="130">
        <v>6</v>
      </c>
      <c r="M14" s="128">
        <f t="shared" si="1"/>
        <v>31</v>
      </c>
    </row>
    <row r="15" spans="1:13" ht="13.5" thickBot="1">
      <c r="A15" s="68">
        <v>11</v>
      </c>
      <c r="B15" s="21" t="s">
        <v>239</v>
      </c>
      <c r="C15" s="20" t="s">
        <v>186</v>
      </c>
      <c r="D15" s="131" t="s">
        <v>74</v>
      </c>
      <c r="E15" s="124" t="s">
        <v>75</v>
      </c>
      <c r="F15" s="123">
        <v>20</v>
      </c>
      <c r="G15" s="125" t="s">
        <v>72</v>
      </c>
      <c r="H15" s="129">
        <v>10</v>
      </c>
      <c r="I15" s="130">
        <v>8</v>
      </c>
      <c r="J15" s="130">
        <v>10</v>
      </c>
      <c r="K15" s="130">
        <v>0</v>
      </c>
      <c r="L15" s="130">
        <v>2</v>
      </c>
      <c r="M15" s="128">
        <f t="shared" si="1"/>
        <v>30</v>
      </c>
    </row>
    <row r="16" spans="1:13" ht="13.5" thickBot="1">
      <c r="A16" s="68">
        <v>12</v>
      </c>
      <c r="B16" s="21" t="s">
        <v>240</v>
      </c>
      <c r="C16" s="20" t="s">
        <v>259</v>
      </c>
      <c r="D16" s="123" t="s">
        <v>37</v>
      </c>
      <c r="E16" s="124" t="s">
        <v>22</v>
      </c>
      <c r="F16" s="123">
        <v>20</v>
      </c>
      <c r="G16" s="125" t="s">
        <v>76</v>
      </c>
      <c r="H16" s="129">
        <v>10</v>
      </c>
      <c r="I16" s="130">
        <v>0</v>
      </c>
      <c r="J16" s="130">
        <v>10</v>
      </c>
      <c r="K16" s="130">
        <v>4</v>
      </c>
      <c r="L16" s="130">
        <v>6</v>
      </c>
      <c r="M16" s="128">
        <f t="shared" si="1"/>
        <v>30</v>
      </c>
    </row>
    <row r="17" spans="1:13" ht="13.5" thickBot="1">
      <c r="A17" s="68">
        <v>13</v>
      </c>
      <c r="B17" s="21" t="s">
        <v>203</v>
      </c>
      <c r="C17" s="20" t="s">
        <v>260</v>
      </c>
      <c r="D17" s="123" t="s">
        <v>39</v>
      </c>
      <c r="E17" s="124" t="s">
        <v>25</v>
      </c>
      <c r="F17" s="123">
        <v>20</v>
      </c>
      <c r="G17" s="125" t="s">
        <v>63</v>
      </c>
      <c r="H17" s="129">
        <v>9</v>
      </c>
      <c r="I17" s="130">
        <v>10</v>
      </c>
      <c r="J17" s="130">
        <v>0</v>
      </c>
      <c r="K17" s="130">
        <v>6</v>
      </c>
      <c r="L17" s="130">
        <v>4</v>
      </c>
      <c r="M17" s="128">
        <f t="shared" si="1"/>
        <v>29</v>
      </c>
    </row>
    <row r="18" spans="1:13" ht="13.5" thickBot="1">
      <c r="A18" s="68">
        <v>14</v>
      </c>
      <c r="B18" s="21" t="s">
        <v>241</v>
      </c>
      <c r="C18" s="20" t="s">
        <v>261</v>
      </c>
      <c r="D18" s="123" t="s">
        <v>38</v>
      </c>
      <c r="E18" s="124" t="s">
        <v>23</v>
      </c>
      <c r="F18" s="123">
        <v>20</v>
      </c>
      <c r="G18" s="125" t="s">
        <v>63</v>
      </c>
      <c r="H18" s="129">
        <v>10</v>
      </c>
      <c r="I18" s="130">
        <v>8</v>
      </c>
      <c r="J18" s="130">
        <v>4</v>
      </c>
      <c r="K18" s="130">
        <v>4</v>
      </c>
      <c r="L18" s="130">
        <v>0</v>
      </c>
      <c r="M18" s="128">
        <f t="shared" si="1"/>
        <v>26</v>
      </c>
    </row>
    <row r="19" spans="1:13" ht="13.5" thickBot="1">
      <c r="A19" s="68">
        <v>15</v>
      </c>
      <c r="B19" s="21" t="s">
        <v>242</v>
      </c>
      <c r="C19" s="20" t="s">
        <v>262</v>
      </c>
      <c r="D19" s="123" t="s">
        <v>77</v>
      </c>
      <c r="E19" s="124" t="s">
        <v>78</v>
      </c>
      <c r="F19" s="123">
        <v>20</v>
      </c>
      <c r="G19" s="125" t="s">
        <v>79</v>
      </c>
      <c r="H19" s="129">
        <v>10</v>
      </c>
      <c r="I19" s="130">
        <v>8</v>
      </c>
      <c r="J19" s="130">
        <v>0</v>
      </c>
      <c r="K19" s="130">
        <v>4</v>
      </c>
      <c r="L19" s="130">
        <v>2</v>
      </c>
      <c r="M19" s="128">
        <f t="shared" si="1"/>
        <v>24</v>
      </c>
    </row>
    <row r="20" spans="1:13" ht="13.5" thickBot="1">
      <c r="A20" s="68">
        <v>16</v>
      </c>
      <c r="B20" s="21" t="s">
        <v>243</v>
      </c>
      <c r="C20" s="20" t="s">
        <v>263</v>
      </c>
      <c r="D20" s="123" t="s">
        <v>66</v>
      </c>
      <c r="E20" s="124" t="s">
        <v>26</v>
      </c>
      <c r="F20" s="123">
        <v>20</v>
      </c>
      <c r="G20" s="125" t="s">
        <v>67</v>
      </c>
      <c r="H20" s="129">
        <v>10</v>
      </c>
      <c r="I20" s="130">
        <v>0</v>
      </c>
      <c r="J20" s="130">
        <v>9</v>
      </c>
      <c r="K20" s="130">
        <v>0</v>
      </c>
      <c r="L20" s="130">
        <v>4</v>
      </c>
      <c r="M20" s="128">
        <f t="shared" si="1"/>
        <v>23</v>
      </c>
    </row>
    <row r="21" spans="1:13" ht="13.5" thickBot="1">
      <c r="A21" s="68">
        <v>17</v>
      </c>
      <c r="B21" s="21" t="s">
        <v>212</v>
      </c>
      <c r="C21" s="20" t="s">
        <v>264</v>
      </c>
      <c r="D21" s="123" t="s">
        <v>66</v>
      </c>
      <c r="E21" s="124" t="s">
        <v>80</v>
      </c>
      <c r="F21" s="123">
        <v>20</v>
      </c>
      <c r="G21" s="125" t="s">
        <v>67</v>
      </c>
      <c r="H21" s="129">
        <v>10</v>
      </c>
      <c r="I21" s="130">
        <v>0</v>
      </c>
      <c r="J21" s="130">
        <v>0</v>
      </c>
      <c r="K21" s="130">
        <v>8</v>
      </c>
      <c r="L21" s="130">
        <v>4</v>
      </c>
      <c r="M21" s="128">
        <f t="shared" si="1"/>
        <v>22</v>
      </c>
    </row>
    <row r="22" spans="1:13" ht="13.5" thickBot="1">
      <c r="A22" s="68">
        <v>18</v>
      </c>
      <c r="B22" s="21" t="s">
        <v>244</v>
      </c>
      <c r="C22" s="20" t="s">
        <v>265</v>
      </c>
      <c r="D22" s="123" t="s">
        <v>81</v>
      </c>
      <c r="E22" s="124" t="s">
        <v>82</v>
      </c>
      <c r="F22" s="123">
        <v>20</v>
      </c>
      <c r="G22" s="125" t="s">
        <v>83</v>
      </c>
      <c r="H22" s="129">
        <v>10</v>
      </c>
      <c r="I22" s="130">
        <v>10</v>
      </c>
      <c r="J22" s="130">
        <v>0</v>
      </c>
      <c r="K22" s="130">
        <v>0</v>
      </c>
      <c r="L22" s="130">
        <v>2</v>
      </c>
      <c r="M22" s="128">
        <f t="shared" si="1"/>
        <v>22</v>
      </c>
    </row>
    <row r="23" spans="1:13" ht="13.5" thickBot="1">
      <c r="A23" s="68">
        <v>19</v>
      </c>
      <c r="B23" s="21" t="s">
        <v>245</v>
      </c>
      <c r="C23" s="20" t="s">
        <v>267</v>
      </c>
      <c r="D23" s="123" t="s">
        <v>66</v>
      </c>
      <c r="E23" s="124" t="s">
        <v>26</v>
      </c>
      <c r="F23" s="123">
        <v>20</v>
      </c>
      <c r="G23" s="125" t="s">
        <v>67</v>
      </c>
      <c r="H23" s="129">
        <v>9</v>
      </c>
      <c r="I23" s="130">
        <v>0</v>
      </c>
      <c r="J23" s="130">
        <v>10</v>
      </c>
      <c r="K23" s="130">
        <v>0</v>
      </c>
      <c r="L23" s="130">
        <v>2</v>
      </c>
      <c r="M23" s="128">
        <f t="shared" si="1"/>
        <v>21</v>
      </c>
    </row>
    <row r="24" spans="1:13" ht="13.5" thickBot="1">
      <c r="A24" s="68">
        <v>20</v>
      </c>
      <c r="B24" s="21" t="s">
        <v>246</v>
      </c>
      <c r="C24" s="20" t="s">
        <v>266</v>
      </c>
      <c r="D24" s="123" t="s">
        <v>84</v>
      </c>
      <c r="E24" s="124" t="s">
        <v>26</v>
      </c>
      <c r="F24" s="123">
        <v>20</v>
      </c>
      <c r="G24" s="125" t="s">
        <v>85</v>
      </c>
      <c r="H24" s="129">
        <v>7</v>
      </c>
      <c r="I24" s="130">
        <v>8</v>
      </c>
      <c r="J24" s="130">
        <v>0</v>
      </c>
      <c r="K24" s="130">
        <v>0</v>
      </c>
      <c r="L24" s="130">
        <v>0</v>
      </c>
      <c r="M24" s="128">
        <f t="shared" si="1"/>
        <v>15</v>
      </c>
    </row>
    <row r="25" spans="1:13" ht="13.5" thickBot="1">
      <c r="A25" s="68">
        <v>21</v>
      </c>
      <c r="B25" s="21" t="s">
        <v>247</v>
      </c>
      <c r="C25" s="20" t="s">
        <v>268</v>
      </c>
      <c r="D25" s="123" t="s">
        <v>77</v>
      </c>
      <c r="E25" s="124" t="s">
        <v>78</v>
      </c>
      <c r="F25" s="123">
        <v>20</v>
      </c>
      <c r="G25" s="125" t="s">
        <v>79</v>
      </c>
      <c r="H25" s="129">
        <v>10</v>
      </c>
      <c r="I25" s="130">
        <v>0</v>
      </c>
      <c r="J25" s="130">
        <v>0</v>
      </c>
      <c r="K25" s="130">
        <v>0</v>
      </c>
      <c r="L25" s="130">
        <v>4</v>
      </c>
      <c r="M25" s="128">
        <f t="shared" si="1"/>
        <v>14</v>
      </c>
    </row>
    <row r="26" spans="1:13" ht="13.5" thickBot="1">
      <c r="A26" s="68">
        <v>22</v>
      </c>
      <c r="B26" s="21" t="s">
        <v>142</v>
      </c>
      <c r="C26" s="20" t="s">
        <v>269</v>
      </c>
      <c r="D26" s="123" t="s">
        <v>86</v>
      </c>
      <c r="E26" s="124" t="s">
        <v>21</v>
      </c>
      <c r="F26" s="123">
        <v>20</v>
      </c>
      <c r="G26" s="125" t="s">
        <v>87</v>
      </c>
      <c r="H26" s="129">
        <v>3</v>
      </c>
      <c r="I26" s="130">
        <v>8</v>
      </c>
      <c r="J26" s="130">
        <v>0</v>
      </c>
      <c r="K26" s="130">
        <v>0</v>
      </c>
      <c r="L26" s="130">
        <v>2</v>
      </c>
      <c r="M26" s="128">
        <f t="shared" si="1"/>
        <v>13</v>
      </c>
    </row>
    <row r="27" spans="1:13" ht="13.5" thickBot="1">
      <c r="A27" s="68">
        <v>23</v>
      </c>
      <c r="B27" s="21" t="s">
        <v>248</v>
      </c>
      <c r="C27" s="20" t="s">
        <v>270</v>
      </c>
      <c r="D27" s="123" t="s">
        <v>88</v>
      </c>
      <c r="E27" s="124" t="s">
        <v>89</v>
      </c>
      <c r="F27" s="123">
        <v>20</v>
      </c>
      <c r="G27" s="125" t="s">
        <v>90</v>
      </c>
      <c r="H27" s="129">
        <v>10</v>
      </c>
      <c r="I27" s="130">
        <v>0</v>
      </c>
      <c r="J27" s="130">
        <v>0</v>
      </c>
      <c r="K27" s="130">
        <v>0</v>
      </c>
      <c r="L27" s="130">
        <v>2</v>
      </c>
      <c r="M27" s="128">
        <f t="shared" si="1"/>
        <v>12</v>
      </c>
    </row>
    <row r="28" spans="1:13" ht="13.5" thickBot="1">
      <c r="A28" s="68">
        <v>24</v>
      </c>
      <c r="B28" s="21" t="s">
        <v>249</v>
      </c>
      <c r="C28" s="20" t="s">
        <v>271</v>
      </c>
      <c r="D28" s="123" t="s">
        <v>91</v>
      </c>
      <c r="E28" s="124" t="s">
        <v>92</v>
      </c>
      <c r="F28" s="123">
        <v>20</v>
      </c>
      <c r="G28" s="125" t="s">
        <v>76</v>
      </c>
      <c r="H28" s="129">
        <v>5</v>
      </c>
      <c r="I28" s="130">
        <v>0</v>
      </c>
      <c r="J28" s="130">
        <v>0</v>
      </c>
      <c r="K28" s="130">
        <v>0</v>
      </c>
      <c r="L28" s="130">
        <v>0</v>
      </c>
      <c r="M28" s="128">
        <f t="shared" si="1"/>
        <v>5</v>
      </c>
    </row>
    <row r="29" spans="1:13" ht="15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5.75">
      <c r="A30" s="4"/>
      <c r="B30" s="5" t="s">
        <v>312</v>
      </c>
      <c r="C30" s="5"/>
      <c r="D30" s="36" t="s">
        <v>323</v>
      </c>
      <c r="E30" s="5"/>
      <c r="F30" s="5"/>
      <c r="G30" s="36" t="s">
        <v>314</v>
      </c>
      <c r="H30" s="5"/>
      <c r="I30" s="5"/>
      <c r="J30" s="5"/>
      <c r="K30" s="5"/>
      <c r="L30" s="5"/>
      <c r="M30" s="6"/>
    </row>
    <row r="31" spans="1:13" ht="15.75">
      <c r="A31" s="4"/>
      <c r="B31" s="5"/>
      <c r="C31" s="5"/>
      <c r="D31" s="36" t="s">
        <v>71</v>
      </c>
      <c r="E31" s="5"/>
      <c r="F31" s="5"/>
      <c r="G31" s="5" t="s">
        <v>317</v>
      </c>
      <c r="H31" s="5"/>
      <c r="I31" s="5"/>
      <c r="J31" s="5"/>
      <c r="K31" s="5"/>
      <c r="L31" s="5"/>
      <c r="M31" s="6"/>
    </row>
    <row r="32" spans="1:13" ht="15.75">
      <c r="A32" s="4"/>
      <c r="B32" s="5"/>
      <c r="C32" s="5"/>
      <c r="D32" s="5"/>
      <c r="E32" s="5"/>
      <c r="F32" s="5"/>
      <c r="G32" s="5" t="s">
        <v>318</v>
      </c>
      <c r="H32" s="5"/>
      <c r="I32" s="5"/>
      <c r="J32" s="5"/>
      <c r="K32" s="5"/>
      <c r="L32" s="5"/>
      <c r="M32" s="6"/>
    </row>
    <row r="33" spans="1:13" ht="15.75">
      <c r="A33" s="4"/>
      <c r="B33" s="5"/>
      <c r="C33" s="5"/>
      <c r="D33" s="5"/>
      <c r="E33" s="5"/>
      <c r="F33" s="5"/>
      <c r="H33" s="5"/>
      <c r="I33" s="5"/>
      <c r="J33" s="5"/>
      <c r="K33" s="5"/>
      <c r="L33" s="5"/>
      <c r="M33" s="6"/>
    </row>
    <row r="34" spans="1:13" ht="15.75">
      <c r="A34" s="4"/>
      <c r="B34" s="5"/>
      <c r="C34" s="5"/>
      <c r="D34" s="5"/>
      <c r="E34" s="5"/>
      <c r="F34" s="5"/>
      <c r="H34" s="5"/>
      <c r="I34" s="5"/>
      <c r="J34" s="5"/>
      <c r="K34" s="5"/>
      <c r="L34" s="5"/>
      <c r="M34" s="6"/>
    </row>
    <row r="35" spans="1:13" ht="15.75">
      <c r="A35" s="4"/>
      <c r="B35" s="5"/>
      <c r="C35" s="5"/>
      <c r="D35" s="5"/>
      <c r="E35" s="5"/>
      <c r="F35" s="5"/>
      <c r="H35" s="5"/>
      <c r="I35" s="5"/>
      <c r="J35" s="5"/>
      <c r="K35" s="5"/>
      <c r="L35" s="5"/>
      <c r="M35" s="6"/>
    </row>
    <row r="36" spans="1:13" ht="15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5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5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5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5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5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5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5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5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5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5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5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5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5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5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5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5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5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5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 ht="15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</row>
    <row r="60" spans="1:13" ht="15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 ht="15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1:13" ht="15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</row>
    <row r="63" spans="1:13" ht="15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1:13" ht="15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3" ht="15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</row>
    <row r="66" spans="1:13" ht="15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</row>
    <row r="67" spans="1:13" ht="15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</row>
    <row r="68" spans="1:13" ht="15.7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 ht="15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</row>
    <row r="70" spans="1:13" ht="15.7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</row>
    <row r="71" spans="1:13" ht="15.7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</row>
    <row r="72" spans="1:13" ht="15.7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1:13" ht="15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</row>
    <row r="74" spans="1:13" ht="15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</row>
    <row r="75" spans="1:13" ht="15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</row>
    <row r="76" spans="1:13" ht="15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</row>
    <row r="77" spans="1:13" ht="15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</row>
    <row r="78" spans="1:13" ht="15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</row>
    <row r="79" spans="1:13" ht="15.7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</row>
    <row r="80" spans="1:13" ht="15.7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</row>
    <row r="81" spans="1:13" ht="15.7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</row>
    <row r="82" spans="1:13" ht="15.7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</row>
    <row r="83" spans="1:13" ht="15.7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</row>
    <row r="84" spans="1:13" ht="15.7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</row>
    <row r="85" spans="1:13" ht="15.7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</row>
    <row r="86" spans="1:13" ht="15.7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</row>
    <row r="87" spans="1:13" ht="15.7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</row>
    <row r="88" spans="1:13" ht="15.7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</row>
    <row r="89" spans="1:13" ht="15.7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</row>
    <row r="90" spans="1:13" ht="15.7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</row>
    <row r="91" spans="1:13" ht="15.7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</row>
    <row r="92" spans="1:13" ht="15.7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</row>
    <row r="93" spans="1:13" ht="15.7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</row>
    <row r="94" spans="1:13" ht="15.7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</row>
    <row r="95" spans="1:13" ht="15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</row>
    <row r="96" spans="1:13" ht="15.7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</row>
    <row r="97" spans="1:13" ht="15.7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</row>
    <row r="98" spans="1:13" ht="15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</row>
    <row r="99" spans="1:13" ht="15.7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</row>
    <row r="100" spans="1:13" ht="15.7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</row>
    <row r="101" spans="1:13" ht="15.7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 ht="15.7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 ht="15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</row>
    <row r="104" spans="1:13" ht="15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 ht="15.7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</row>
    <row r="106" spans="1:13" ht="15.7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 ht="15.7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 ht="15.7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</row>
    <row r="109" spans="1:13" ht="15.7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 ht="15.7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</row>
    <row r="111" spans="1:13" ht="15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 ht="15.7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</row>
    <row r="113" spans="1:13" ht="15.7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</row>
    <row r="114" spans="1:13" ht="15.7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</row>
    <row r="115" spans="1:13" ht="15.7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</row>
    <row r="116" spans="1:13" ht="15.7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</row>
    <row r="117" spans="1:13" ht="15.7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</row>
    <row r="118" spans="1:13" ht="15.7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</row>
    <row r="119" spans="1:13" ht="15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</row>
    <row r="120" spans="1:13" ht="15.7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</row>
    <row r="121" spans="1:13" ht="15.7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</row>
    <row r="122" spans="1:13" ht="15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</row>
    <row r="123" spans="1:13" ht="15.7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</row>
    <row r="124" spans="1:13" ht="15.7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</row>
    <row r="125" spans="1:13" ht="15.7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</row>
    <row r="126" spans="1:13" ht="15.7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</row>
    <row r="127" spans="1:13" ht="15.7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</row>
    <row r="128" spans="1:13" ht="15.7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</row>
    <row r="129" spans="1:13" ht="15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</row>
    <row r="130" spans="1:13" ht="15.7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</row>
    <row r="131" spans="1:13" ht="15.7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</row>
    <row r="132" spans="1:13" ht="15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</row>
    <row r="133" spans="1:13" ht="15.7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</row>
    <row r="134" spans="1:13" ht="15.7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</row>
    <row r="135" spans="1:13" ht="15.7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</row>
    <row r="136" spans="1:13" ht="15.7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</row>
    <row r="137" spans="1:13" ht="15.7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</row>
    <row r="138" spans="1:13" ht="15.7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</row>
    <row r="139" spans="1:13" ht="15.7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</row>
    <row r="140" spans="1:13" ht="15.7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</row>
    <row r="141" spans="1:13" ht="15.7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</row>
    <row r="142" spans="1:13" ht="15.7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</row>
    <row r="143" spans="1:13" ht="15.7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</row>
    <row r="144" spans="1:13" ht="15.7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</row>
    <row r="145" spans="1:13" ht="15.7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</row>
    <row r="146" spans="1:13" ht="15.7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</row>
    <row r="147" spans="1:13" ht="15.7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</row>
    <row r="148" spans="1:13" ht="15.7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</row>
    <row r="149" spans="1:13" ht="15.7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</row>
    <row r="150" spans="1:13" ht="15.7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</row>
    <row r="151" spans="1:13" ht="15.7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</row>
    <row r="152" spans="1:13" ht="15.7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</row>
    <row r="153" spans="1:13" ht="15.7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</row>
    <row r="154" spans="1:13" ht="15.7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</row>
    <row r="155" spans="1:13" ht="15.7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</row>
    <row r="156" spans="1:13" ht="15.7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</row>
    <row r="157" spans="1:13" ht="15.7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</row>
    <row r="158" spans="1:13" ht="15.7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</row>
    <row r="159" spans="1:13" ht="15.7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</row>
    <row r="160" spans="1:13" ht="15.7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</row>
    <row r="161" spans="1:13" ht="15.7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</row>
    <row r="162" spans="1:13" ht="15.7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</row>
    <row r="163" spans="1:13" ht="15.7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</row>
    <row r="164" spans="1:13" ht="15.7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</row>
    <row r="165" spans="1:13" ht="15.7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</row>
    <row r="166" spans="1:13" ht="15.7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</row>
    <row r="167" spans="1:13" ht="15.7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</row>
    <row r="168" spans="1:13" ht="15.7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</row>
    <row r="169" spans="1:13" ht="15.7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</row>
    <row r="170" spans="1:13" ht="15.7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</row>
    <row r="171" spans="1:13" ht="15.7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</row>
    <row r="172" spans="1:13" ht="15.7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</row>
    <row r="173" spans="1:13" ht="15.7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</row>
    <row r="174" spans="1:13" ht="15.7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</row>
    <row r="175" spans="1:13" ht="15.7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</row>
    <row r="176" spans="1:13" ht="15.7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</row>
    <row r="177" spans="1:13" ht="15.7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</row>
    <row r="178" spans="1:13" ht="15.7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</row>
    <row r="179" spans="1:13" ht="15.7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</row>
    <row r="180" spans="1:13" ht="15.7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</row>
    <row r="181" spans="1:13" ht="15.7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</row>
    <row r="182" spans="1:13" ht="15.7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</row>
    <row r="183" spans="1:13" ht="15.7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</row>
    <row r="184" spans="1:13" ht="15.7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</row>
    <row r="185" spans="1:13" ht="15.7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</row>
    <row r="186" spans="1:13" ht="15.7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</row>
    <row r="187" spans="1:13" ht="15.7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</row>
    <row r="188" spans="1:13" ht="15.7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</row>
    <row r="189" spans="1:13" ht="15.7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</row>
    <row r="190" spans="1:13" ht="15.7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</row>
    <row r="191" spans="1:13" ht="15.7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</row>
    <row r="192" spans="1:13" ht="15.7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</row>
    <row r="193" spans="1:13" ht="15.7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</row>
    <row r="194" spans="1:13" ht="15.7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</row>
    <row r="195" spans="1:13" ht="15.7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</row>
    <row r="196" spans="1:13" ht="15.7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</row>
    <row r="197" spans="1:13" ht="15.7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</row>
    <row r="198" spans="1:13" ht="15.7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</row>
    <row r="199" spans="1:13" ht="15.7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</row>
    <row r="200" spans="1:13" ht="15.7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</row>
    <row r="201" spans="1:13" ht="15.7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</row>
    <row r="202" spans="1:13" ht="15.7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</row>
    <row r="203" spans="1:13" ht="15.7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</row>
    <row r="204" spans="1:13" ht="15.7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</row>
    <row r="205" spans="1:13" ht="15.7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</row>
    <row r="206" spans="1:13" ht="15.7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</row>
    <row r="207" spans="1:13" ht="15.7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</row>
    <row r="208" spans="1:13" ht="15.7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</row>
    <row r="209" spans="1:13" ht="15.7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</row>
    <row r="210" spans="1:13" ht="15.7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</row>
    <row r="211" spans="1:13" ht="15.7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</row>
    <row r="212" spans="1:13" ht="15.7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</row>
    <row r="213" spans="1:13" ht="15.7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</row>
    <row r="214" spans="1:13" ht="15.7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</row>
    <row r="215" spans="1:13" ht="15.7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</row>
    <row r="216" spans="1:13" ht="15.7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</row>
    <row r="217" spans="1:13" ht="15.7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</row>
    <row r="218" spans="1:13" ht="15.7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</row>
    <row r="219" spans="1:13" ht="15.7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</row>
    <row r="220" spans="1:13" ht="15.7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</row>
    <row r="221" spans="1:13" ht="15.7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</row>
    <row r="222" spans="1:13" ht="15.7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</row>
    <row r="223" spans="1:13" ht="15.7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</row>
    <row r="224" spans="1:13" ht="15.7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</row>
    <row r="225" spans="1:13" ht="15.7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</row>
    <row r="226" spans="1:13" ht="15.7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</row>
    <row r="227" spans="1:13" ht="15.7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</row>
    <row r="228" spans="1:13" ht="15.7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</row>
    <row r="229" spans="1:13" ht="15.7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</row>
    <row r="230" spans="1:13" ht="15.7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</row>
    <row r="231" spans="1:13" ht="15.7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</row>
    <row r="232" spans="1:13" ht="15.7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</row>
    <row r="233" spans="1:13" ht="15.7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</row>
    <row r="234" spans="1:13" ht="15.7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</row>
    <row r="235" spans="1:13" ht="15.7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</row>
    <row r="236" spans="1:13" ht="15.7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</row>
    <row r="237" spans="1:13" ht="15.7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</row>
    <row r="238" spans="1:13" ht="15.7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</row>
    <row r="239" spans="1:13" ht="15.7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</row>
    <row r="240" spans="1:13" ht="15.7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</row>
    <row r="241" spans="1:13" ht="15.7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</row>
    <row r="242" spans="1:13" ht="15.7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</row>
    <row r="243" spans="1:13" ht="15.7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</row>
    <row r="244" spans="1:13" ht="15.7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</row>
    <row r="245" spans="1:13" ht="15.7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</row>
    <row r="246" spans="1:13" ht="15.7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</row>
    <row r="247" spans="1:13" ht="15.7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</row>
    <row r="248" spans="1:13" ht="15.7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</row>
    <row r="249" spans="1:13" ht="15.7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</row>
    <row r="250" spans="1:13" ht="15.7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</row>
    <row r="251" spans="1:13" ht="15.7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</row>
    <row r="252" spans="1:13" ht="15.7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</row>
    <row r="253" spans="1:13" ht="15.7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</row>
    <row r="254" spans="1:13" ht="15.7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</row>
    <row r="255" spans="1:13" ht="15.7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</row>
    <row r="256" spans="1:13" ht="15.7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</row>
    <row r="257" spans="1:13" ht="15.7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</row>
    <row r="258" spans="1:13" ht="15.7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</row>
    <row r="259" spans="1:13" ht="15.7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</row>
    <row r="260" spans="1:13" ht="15.7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</row>
    <row r="261" spans="1:13" ht="15.7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</row>
    <row r="262" spans="1:13" ht="15.7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</row>
    <row r="263" spans="1:13" ht="15.7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</row>
    <row r="264" spans="1:13" ht="15.7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</row>
    <row r="265" spans="1:13" ht="15.7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</row>
    <row r="266" spans="1:13" ht="15.7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</row>
    <row r="267" spans="1:13" ht="15.7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</row>
    <row r="268" spans="1:13" ht="15.7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</row>
    <row r="269" spans="1:13" ht="15.7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</row>
    <row r="270" spans="1:13" ht="15.7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</row>
    <row r="271" spans="1:13" ht="15.7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</row>
    <row r="272" spans="1:13" ht="15.7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</row>
    <row r="273" spans="1:13" ht="15.7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</row>
    <row r="274" spans="1:13" ht="15.7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</row>
    <row r="275" spans="1:13" ht="15.7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</row>
    <row r="276" spans="1:13" ht="15.7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</row>
    <row r="277" spans="1:13" ht="15.7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</row>
    <row r="278" spans="1:13" ht="15.7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</row>
    <row r="279" spans="1:13" ht="15.7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</row>
    <row r="280" spans="1:13" ht="15.7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</row>
    <row r="281" spans="1:13" ht="15.7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</row>
    <row r="282" spans="1:13" ht="15.7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</row>
    <row r="283" spans="1:13" ht="15.7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</row>
    <row r="284" spans="1:13" ht="15.7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</row>
    <row r="285" spans="1:13" ht="15.7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</row>
    <row r="286" spans="1:13" ht="15.7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</row>
    <row r="287" spans="1:13" ht="15.7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</row>
    <row r="288" spans="1:13" ht="15.7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</row>
    <row r="289" spans="1:13" ht="15.7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</row>
    <row r="290" spans="1:13" ht="15.7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</row>
    <row r="291" spans="1:13" ht="15.7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</row>
    <row r="292" spans="1:13" ht="15.7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</row>
    <row r="293" spans="1:13" ht="15.7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</row>
    <row r="294" spans="1:13" ht="15.7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</row>
    <row r="295" spans="1:13" ht="15.7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</row>
    <row r="296" spans="1:13" ht="15.7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</row>
    <row r="297" spans="1:13" ht="15.7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</row>
    <row r="298" spans="1:13" ht="15.7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</row>
    <row r="299" spans="1:13" ht="15.7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</row>
    <row r="300" spans="1:13" ht="15.7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</row>
    <row r="301" spans="1:13" ht="15.7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</row>
    <row r="302" spans="1:13" ht="15.7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</row>
    <row r="303" spans="1:13" ht="15.7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</row>
    <row r="304" spans="1:13" ht="15.7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</row>
    <row r="305" spans="1:13" ht="15.7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</row>
    <row r="306" spans="1:13" ht="15.7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</row>
    <row r="307" spans="1:13" ht="15.7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</row>
    <row r="308" spans="1:13" ht="15.7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</row>
    <row r="309" spans="1:13" ht="15.7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</row>
    <row r="310" spans="1:13" ht="15.7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</row>
    <row r="311" spans="1:13" ht="15.7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</row>
    <row r="312" spans="1:13" ht="15.7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</row>
    <row r="313" spans="1:13" ht="15.7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</row>
    <row r="314" spans="1:13" ht="15.7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</row>
    <row r="315" spans="1:13" ht="15.7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</row>
    <row r="316" spans="1:13" ht="15.7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</row>
    <row r="317" spans="1:13" ht="15.7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</row>
    <row r="318" spans="1:13" ht="15.7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</row>
    <row r="319" spans="1:13" ht="15.7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</row>
    <row r="320" spans="1:13" ht="15.7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</row>
    <row r="321" spans="1:13" ht="15.7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</row>
    <row r="322" spans="1:13" ht="15.7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</row>
    <row r="323" spans="1:13" ht="15.7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</row>
    <row r="324" spans="1:13" ht="15.7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</row>
    <row r="325" spans="1:13" ht="15.7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</row>
    <row r="326" spans="1:13" ht="15.7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</row>
    <row r="327" spans="1:13" ht="15.7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</row>
    <row r="328" spans="1:13" ht="15.7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</row>
    <row r="329" spans="1:13" ht="15.7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</row>
    <row r="330" spans="1:13" ht="15.7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</row>
    <row r="331" spans="1:13" ht="15.7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</row>
    <row r="332" spans="1:13" ht="15.7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</row>
    <row r="333" spans="1:13" ht="15.7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</row>
    <row r="334" spans="1:13" ht="15.7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</row>
    <row r="335" spans="1:13" ht="15.7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</row>
    <row r="336" spans="1:13" ht="15.7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</row>
    <row r="337" spans="1:13" ht="15.7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</row>
    <row r="338" spans="1:13" ht="15.7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</row>
    <row r="339" spans="1:13" ht="15.7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</row>
    <row r="340" spans="1:13" ht="15.7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</row>
    <row r="341" spans="1:13" ht="15.7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</row>
    <row r="342" spans="1:13" ht="15.7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</row>
    <row r="343" spans="1:13" ht="15.7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</row>
    <row r="344" spans="1:13" ht="15.7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</row>
    <row r="345" spans="1:13" ht="15.7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</row>
    <row r="346" spans="1:13" ht="15.7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</row>
    <row r="347" spans="1:13" ht="15.7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</row>
    <row r="348" spans="1:13" ht="15.7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</row>
    <row r="349" spans="1:13" ht="15.7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</row>
    <row r="350" spans="1:13" ht="15.7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</row>
    <row r="351" spans="1:13" ht="15.7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</row>
    <row r="352" spans="1:13" ht="15.7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</row>
    <row r="353" spans="1:13" ht="15.7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</row>
    <row r="354" spans="1:13" ht="15.7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</row>
    <row r="355" spans="1:13" ht="15.7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</row>
    <row r="356" spans="1:13" ht="15.7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</row>
    <row r="357" spans="1:13" ht="15.7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</row>
    <row r="358" spans="1:13" ht="15.7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</row>
    <row r="359" spans="1:13" ht="15.7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</row>
    <row r="360" spans="1:13" ht="15.7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</row>
    <row r="361" spans="1:13" ht="15.7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</row>
    <row r="362" spans="1:13" ht="15.7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</row>
    <row r="363" spans="1:13" ht="15.7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</row>
    <row r="364" spans="1:13" ht="15.7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</row>
    <row r="365" spans="1:13" ht="15.7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</row>
    <row r="366" spans="1:13" ht="15.7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</row>
    <row r="367" spans="1:13" ht="15.7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</row>
    <row r="368" spans="1:13" ht="15.7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</row>
    <row r="369" spans="1:13" ht="15.7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</row>
    <row r="370" spans="1:13" ht="15.7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</row>
    <row r="371" spans="1:13" ht="15.7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</row>
    <row r="372" spans="1:13" ht="15.7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</row>
    <row r="373" spans="1:13" ht="15.7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</row>
    <row r="374" spans="1:13" ht="15.7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</row>
    <row r="375" spans="1:13" ht="15.7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</row>
    <row r="376" spans="1:13" ht="15.7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</row>
    <row r="377" spans="1:13" ht="15.7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</row>
    <row r="378" spans="1:13" ht="15.7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</row>
    <row r="379" spans="1:13" ht="15.7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</row>
    <row r="380" spans="1:13" ht="15.7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</row>
    <row r="381" spans="1:13" ht="15.7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</row>
    <row r="382" spans="1:13" ht="15.7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</row>
    <row r="383" spans="1:13" ht="15.7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</row>
    <row r="384" spans="1:13" ht="15.7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</row>
    <row r="385" spans="1:13" ht="15.7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</row>
    <row r="386" spans="1:13" ht="15.7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</row>
    <row r="387" spans="1:13" ht="15.7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</row>
    <row r="388" spans="1:13" ht="15.7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</row>
    <row r="389" spans="1:13" ht="15.7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</row>
    <row r="390" spans="1:13" ht="15.7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</row>
    <row r="391" spans="1:13" ht="15.7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</row>
    <row r="392" spans="1:13" ht="15.7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</row>
    <row r="393" spans="1:13" ht="15.7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</row>
    <row r="394" spans="1:13" ht="15.7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</row>
    <row r="395" spans="1:13" ht="15.7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</row>
    <row r="396" spans="1:13" ht="15.7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</row>
    <row r="397" spans="1:13" ht="15.7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</row>
    <row r="398" spans="1:13" ht="15.7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</row>
    <row r="399" spans="1:13" ht="15.7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</row>
    <row r="400" spans="1:13" ht="15.7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</row>
    <row r="401" spans="1:13" ht="15.7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</row>
    <row r="402" spans="1:13" ht="15.7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</row>
    <row r="403" spans="1:13" ht="16.5" thickBot="1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9"/>
    </row>
  </sheetData>
  <mergeCells count="4">
    <mergeCell ref="H3:L3"/>
    <mergeCell ref="A3:G3"/>
    <mergeCell ref="A1:M1"/>
    <mergeCell ref="A2:M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4"/>
  <sheetViews>
    <sheetView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5" width="18.7109375" style="0" customWidth="1"/>
    <col min="6" max="6" width="5.7109375" style="0" customWidth="1"/>
    <col min="7" max="7" width="25.7109375" style="0" customWidth="1"/>
    <col min="8" max="12" width="4.7109375" style="0" customWidth="1"/>
    <col min="13" max="13" width="8.7109375" style="0" customWidth="1"/>
  </cols>
  <sheetData>
    <row r="1" spans="1:13" ht="18" customHeight="1">
      <c r="A1" s="185" t="s">
        <v>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</row>
    <row r="2" spans="1:13" ht="18" customHeight="1">
      <c r="A2" s="188" t="s">
        <v>322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 customHeight="1">
      <c r="A3" s="183"/>
      <c r="B3" s="184"/>
      <c r="C3" s="184"/>
      <c r="D3" s="184"/>
      <c r="E3" s="184"/>
      <c r="F3" s="184"/>
      <c r="G3" s="184"/>
      <c r="H3" s="182" t="s">
        <v>0</v>
      </c>
      <c r="I3" s="182"/>
      <c r="J3" s="182"/>
      <c r="K3" s="182"/>
      <c r="L3" s="182"/>
      <c r="M3" s="1" t="s">
        <v>1</v>
      </c>
    </row>
    <row r="4" spans="1:13" ht="18" customHeight="1" thickBo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42" t="s">
        <v>14</v>
      </c>
    </row>
    <row r="5" spans="1:13" ht="13.5" thickBot="1">
      <c r="A5" s="103">
        <v>1</v>
      </c>
      <c r="B5" s="22" t="s">
        <v>202</v>
      </c>
      <c r="C5" s="23" t="s">
        <v>161</v>
      </c>
      <c r="D5" s="24" t="s">
        <v>81</v>
      </c>
      <c r="E5" s="24" t="s">
        <v>82</v>
      </c>
      <c r="F5" s="24">
        <v>20</v>
      </c>
      <c r="G5" s="25" t="s">
        <v>93</v>
      </c>
      <c r="H5" s="26">
        <v>10</v>
      </c>
      <c r="I5" s="26">
        <v>10</v>
      </c>
      <c r="J5" s="26">
        <v>8</v>
      </c>
      <c r="K5" s="26">
        <v>5</v>
      </c>
      <c r="L5" s="26">
        <v>4</v>
      </c>
      <c r="M5" s="40">
        <f aca="true" t="shared" si="0" ref="M5:M26">SUM(H5:L5)</f>
        <v>37</v>
      </c>
    </row>
    <row r="6" spans="1:13" ht="13.5" thickBot="1">
      <c r="A6" s="104">
        <v>2</v>
      </c>
      <c r="B6" s="27" t="s">
        <v>206</v>
      </c>
      <c r="C6" s="23" t="s">
        <v>222</v>
      </c>
      <c r="D6" s="24" t="s">
        <v>29</v>
      </c>
      <c r="E6" s="24" t="s">
        <v>26</v>
      </c>
      <c r="F6" s="24">
        <v>20</v>
      </c>
      <c r="G6" s="25" t="s">
        <v>67</v>
      </c>
      <c r="H6" s="28">
        <v>10</v>
      </c>
      <c r="I6" s="28">
        <v>7</v>
      </c>
      <c r="J6" s="28">
        <v>10</v>
      </c>
      <c r="K6" s="28">
        <v>6</v>
      </c>
      <c r="L6" s="28">
        <v>2</v>
      </c>
      <c r="M6" s="41">
        <f aca="true" t="shared" si="1" ref="M6:M11">SUM(H6:L6)</f>
        <v>35</v>
      </c>
    </row>
    <row r="7" spans="1:13" ht="13.5" thickBot="1">
      <c r="A7" s="104">
        <v>3</v>
      </c>
      <c r="B7" s="27" t="s">
        <v>142</v>
      </c>
      <c r="C7" s="23" t="s">
        <v>218</v>
      </c>
      <c r="D7" s="24" t="s">
        <v>94</v>
      </c>
      <c r="E7" s="24" t="s">
        <v>95</v>
      </c>
      <c r="F7" s="24">
        <v>20</v>
      </c>
      <c r="G7" s="25" t="s">
        <v>96</v>
      </c>
      <c r="H7" s="28">
        <v>9</v>
      </c>
      <c r="I7" s="28">
        <v>10</v>
      </c>
      <c r="J7" s="28">
        <v>10</v>
      </c>
      <c r="K7" s="28">
        <v>2</v>
      </c>
      <c r="L7" s="28">
        <v>2</v>
      </c>
      <c r="M7" s="41">
        <f t="shared" si="1"/>
        <v>33</v>
      </c>
    </row>
    <row r="8" spans="1:13" ht="12.75">
      <c r="A8" s="164">
        <v>4</v>
      </c>
      <c r="B8" s="165" t="s">
        <v>203</v>
      </c>
      <c r="C8" s="166" t="s">
        <v>219</v>
      </c>
      <c r="D8" s="167" t="s">
        <v>81</v>
      </c>
      <c r="E8" s="167" t="s">
        <v>82</v>
      </c>
      <c r="F8" s="167">
        <v>20</v>
      </c>
      <c r="G8" s="168" t="s">
        <v>93</v>
      </c>
      <c r="H8" s="169">
        <v>10</v>
      </c>
      <c r="I8" s="169">
        <v>10</v>
      </c>
      <c r="J8" s="169">
        <v>10</v>
      </c>
      <c r="K8" s="169">
        <v>0</v>
      </c>
      <c r="L8" s="169">
        <v>2</v>
      </c>
      <c r="M8" s="170">
        <f t="shared" si="1"/>
        <v>32</v>
      </c>
    </row>
    <row r="9" spans="1:13" ht="13.5" thickBot="1">
      <c r="A9" s="52">
        <v>5</v>
      </c>
      <c r="B9" s="171" t="s">
        <v>204</v>
      </c>
      <c r="C9" s="172" t="s">
        <v>220</v>
      </c>
      <c r="D9" s="173" t="s">
        <v>35</v>
      </c>
      <c r="E9" s="173" t="s">
        <v>20</v>
      </c>
      <c r="F9" s="173">
        <v>20</v>
      </c>
      <c r="G9" s="174" t="s">
        <v>97</v>
      </c>
      <c r="H9" s="85">
        <v>7</v>
      </c>
      <c r="I9" s="86">
        <v>10</v>
      </c>
      <c r="J9" s="86">
        <v>10</v>
      </c>
      <c r="K9" s="86">
        <v>2</v>
      </c>
      <c r="L9" s="86">
        <v>2</v>
      </c>
      <c r="M9" s="175">
        <f t="shared" si="1"/>
        <v>31</v>
      </c>
    </row>
    <row r="10" spans="1:13" ht="14.25" thickBot="1" thickTop="1">
      <c r="A10" s="176">
        <v>6</v>
      </c>
      <c r="B10" s="177" t="s">
        <v>205</v>
      </c>
      <c r="C10" s="178" t="s">
        <v>221</v>
      </c>
      <c r="D10" s="179" t="s">
        <v>98</v>
      </c>
      <c r="E10" s="179" t="s">
        <v>99</v>
      </c>
      <c r="F10" s="179">
        <v>20</v>
      </c>
      <c r="G10" s="180" t="s">
        <v>100</v>
      </c>
      <c r="H10" s="92">
        <v>10</v>
      </c>
      <c r="I10" s="93">
        <v>8</v>
      </c>
      <c r="J10" s="93">
        <v>7</v>
      </c>
      <c r="K10" s="93">
        <v>2</v>
      </c>
      <c r="L10" s="93">
        <v>2</v>
      </c>
      <c r="M10" s="181">
        <f t="shared" si="1"/>
        <v>29</v>
      </c>
    </row>
    <row r="11" spans="1:13" ht="13.5" thickBot="1">
      <c r="A11" s="68">
        <v>7</v>
      </c>
      <c r="B11" s="19" t="s">
        <v>205</v>
      </c>
      <c r="C11" s="18" t="s">
        <v>223</v>
      </c>
      <c r="D11" s="15" t="s">
        <v>39</v>
      </c>
      <c r="E11" s="15" t="s">
        <v>25</v>
      </c>
      <c r="F11" s="11">
        <v>20</v>
      </c>
      <c r="G11" s="16" t="s">
        <v>101</v>
      </c>
      <c r="H11" s="12">
        <v>5</v>
      </c>
      <c r="I11" s="13">
        <v>10</v>
      </c>
      <c r="J11" s="13">
        <v>4</v>
      </c>
      <c r="K11" s="13">
        <v>5</v>
      </c>
      <c r="L11" s="13">
        <v>2</v>
      </c>
      <c r="M11" s="39">
        <f t="shared" si="1"/>
        <v>26</v>
      </c>
    </row>
    <row r="12" spans="1:13" ht="13.5" thickBot="1">
      <c r="A12" s="68">
        <v>8</v>
      </c>
      <c r="B12" s="19" t="s">
        <v>207</v>
      </c>
      <c r="C12" s="18" t="s">
        <v>186</v>
      </c>
      <c r="D12" s="15" t="s">
        <v>102</v>
      </c>
      <c r="E12" s="15" t="s">
        <v>103</v>
      </c>
      <c r="F12" s="11">
        <v>20</v>
      </c>
      <c r="G12" s="16" t="s">
        <v>104</v>
      </c>
      <c r="H12" s="12">
        <v>10</v>
      </c>
      <c r="I12" s="13">
        <v>5</v>
      </c>
      <c r="J12" s="13">
        <v>4</v>
      </c>
      <c r="K12" s="13">
        <v>1</v>
      </c>
      <c r="L12" s="13">
        <v>4</v>
      </c>
      <c r="M12" s="39">
        <f t="shared" si="0"/>
        <v>24</v>
      </c>
    </row>
    <row r="13" spans="1:13" ht="13.5" thickBot="1">
      <c r="A13" s="68">
        <v>9</v>
      </c>
      <c r="B13" s="19" t="s">
        <v>208</v>
      </c>
      <c r="C13" s="18" t="s">
        <v>189</v>
      </c>
      <c r="D13" s="15" t="s">
        <v>44</v>
      </c>
      <c r="E13" s="15" t="s">
        <v>26</v>
      </c>
      <c r="F13" s="11">
        <v>20</v>
      </c>
      <c r="G13" s="16" t="s">
        <v>105</v>
      </c>
      <c r="H13" s="12">
        <v>10</v>
      </c>
      <c r="I13" s="13">
        <v>10</v>
      </c>
      <c r="J13" s="13">
        <v>0</v>
      </c>
      <c r="K13" s="13">
        <v>0</v>
      </c>
      <c r="L13" s="13">
        <v>4</v>
      </c>
      <c r="M13" s="39">
        <f t="shared" si="0"/>
        <v>24</v>
      </c>
    </row>
    <row r="14" spans="1:13" ht="13.5" thickBot="1">
      <c r="A14" s="68">
        <v>10</v>
      </c>
      <c r="B14" s="19" t="s">
        <v>148</v>
      </c>
      <c r="C14" s="18" t="s">
        <v>224</v>
      </c>
      <c r="D14" s="15" t="s">
        <v>106</v>
      </c>
      <c r="E14" s="15" t="s">
        <v>107</v>
      </c>
      <c r="F14" s="11">
        <v>20</v>
      </c>
      <c r="G14" s="16" t="s">
        <v>108</v>
      </c>
      <c r="H14" s="12">
        <v>10</v>
      </c>
      <c r="I14" s="13">
        <v>0</v>
      </c>
      <c r="J14" s="13">
        <v>10</v>
      </c>
      <c r="K14" s="13">
        <v>0</v>
      </c>
      <c r="L14" s="13">
        <v>1</v>
      </c>
      <c r="M14" s="39">
        <f t="shared" si="0"/>
        <v>21</v>
      </c>
    </row>
    <row r="15" spans="1:13" ht="13.5" thickBot="1">
      <c r="A15" s="68">
        <v>11</v>
      </c>
      <c r="B15" s="19" t="s">
        <v>144</v>
      </c>
      <c r="C15" s="18" t="s">
        <v>225</v>
      </c>
      <c r="D15" s="15" t="s">
        <v>109</v>
      </c>
      <c r="E15" s="15" t="s">
        <v>110</v>
      </c>
      <c r="F15" s="11">
        <v>20</v>
      </c>
      <c r="G15" s="16" t="s">
        <v>111</v>
      </c>
      <c r="H15" s="12">
        <v>10</v>
      </c>
      <c r="I15" s="13">
        <v>2</v>
      </c>
      <c r="J15" s="13">
        <v>5</v>
      </c>
      <c r="K15" s="13">
        <v>0</v>
      </c>
      <c r="L15" s="13">
        <v>2</v>
      </c>
      <c r="M15" s="39">
        <f t="shared" si="0"/>
        <v>19</v>
      </c>
    </row>
    <row r="16" spans="1:13" ht="13.5" thickBot="1">
      <c r="A16" s="68">
        <v>12</v>
      </c>
      <c r="B16" s="19" t="s">
        <v>153</v>
      </c>
      <c r="C16" s="18" t="s">
        <v>226</v>
      </c>
      <c r="D16" s="15" t="s">
        <v>112</v>
      </c>
      <c r="E16" s="15" t="s">
        <v>113</v>
      </c>
      <c r="F16" s="11">
        <v>20</v>
      </c>
      <c r="G16" s="16" t="s">
        <v>114</v>
      </c>
      <c r="H16" s="12">
        <v>3</v>
      </c>
      <c r="I16" s="13">
        <v>5</v>
      </c>
      <c r="J16" s="13">
        <v>4</v>
      </c>
      <c r="K16" s="13">
        <v>5</v>
      </c>
      <c r="L16" s="13">
        <v>2</v>
      </c>
      <c r="M16" s="39">
        <f t="shared" si="0"/>
        <v>19</v>
      </c>
    </row>
    <row r="17" spans="1:13" ht="13.5" thickBot="1">
      <c r="A17" s="68">
        <v>13</v>
      </c>
      <c r="B17" s="19" t="s">
        <v>209</v>
      </c>
      <c r="C17" s="18" t="s">
        <v>219</v>
      </c>
      <c r="D17" s="15" t="s">
        <v>44</v>
      </c>
      <c r="E17" s="15" t="s">
        <v>26</v>
      </c>
      <c r="F17" s="11">
        <v>20</v>
      </c>
      <c r="G17" s="16" t="s">
        <v>105</v>
      </c>
      <c r="H17" s="12">
        <v>7</v>
      </c>
      <c r="I17" s="13">
        <v>2</v>
      </c>
      <c r="J17" s="13">
        <v>9</v>
      </c>
      <c r="K17" s="13">
        <v>1</v>
      </c>
      <c r="L17" s="13">
        <v>0</v>
      </c>
      <c r="M17" s="39">
        <f t="shared" si="0"/>
        <v>19</v>
      </c>
    </row>
    <row r="18" spans="1:13" ht="13.5" thickBot="1">
      <c r="A18" s="68">
        <v>14</v>
      </c>
      <c r="B18" s="19" t="s">
        <v>210</v>
      </c>
      <c r="C18" s="18" t="s">
        <v>227</v>
      </c>
      <c r="D18" s="15" t="s">
        <v>38</v>
      </c>
      <c r="E18" s="15" t="s">
        <v>23</v>
      </c>
      <c r="F18" s="11">
        <v>20</v>
      </c>
      <c r="G18" s="16" t="s">
        <v>115</v>
      </c>
      <c r="H18" s="12">
        <v>7</v>
      </c>
      <c r="I18" s="13">
        <v>2</v>
      </c>
      <c r="J18" s="13">
        <v>9</v>
      </c>
      <c r="K18" s="13">
        <v>0</v>
      </c>
      <c r="L18" s="13">
        <v>0</v>
      </c>
      <c r="M18" s="39">
        <f t="shared" si="0"/>
        <v>18</v>
      </c>
    </row>
    <row r="19" spans="1:13" ht="13.5" thickBot="1">
      <c r="A19" s="68">
        <v>15</v>
      </c>
      <c r="B19" s="19" t="s">
        <v>211</v>
      </c>
      <c r="C19" s="18" t="s">
        <v>228</v>
      </c>
      <c r="D19" s="15" t="s">
        <v>44</v>
      </c>
      <c r="E19" s="15" t="s">
        <v>80</v>
      </c>
      <c r="F19" s="11">
        <v>20</v>
      </c>
      <c r="G19" s="16" t="s">
        <v>105</v>
      </c>
      <c r="H19" s="12">
        <v>2</v>
      </c>
      <c r="I19" s="13">
        <v>1</v>
      </c>
      <c r="J19" s="13">
        <v>10</v>
      </c>
      <c r="K19" s="13">
        <v>0</v>
      </c>
      <c r="L19" s="13">
        <v>4</v>
      </c>
      <c r="M19" s="39">
        <f t="shared" si="0"/>
        <v>17</v>
      </c>
    </row>
    <row r="20" spans="1:13" ht="13.5" thickBot="1">
      <c r="A20" s="68">
        <v>16</v>
      </c>
      <c r="B20" s="19" t="s">
        <v>204</v>
      </c>
      <c r="C20" s="18" t="s">
        <v>229</v>
      </c>
      <c r="D20" s="15" t="s">
        <v>68</v>
      </c>
      <c r="E20" s="15" t="s">
        <v>69</v>
      </c>
      <c r="F20" s="11">
        <v>20</v>
      </c>
      <c r="G20" s="16" t="s">
        <v>116</v>
      </c>
      <c r="H20" s="12">
        <v>7</v>
      </c>
      <c r="I20" s="13">
        <v>0</v>
      </c>
      <c r="J20" s="13">
        <v>5</v>
      </c>
      <c r="K20" s="13">
        <v>2</v>
      </c>
      <c r="L20" s="13">
        <v>2</v>
      </c>
      <c r="M20" s="39">
        <f t="shared" si="0"/>
        <v>16</v>
      </c>
    </row>
    <row r="21" spans="1:13" ht="13.5" thickBot="1">
      <c r="A21" s="68">
        <v>17</v>
      </c>
      <c r="B21" s="19" t="s">
        <v>212</v>
      </c>
      <c r="C21" s="18" t="s">
        <v>230</v>
      </c>
      <c r="D21" s="15" t="s">
        <v>109</v>
      </c>
      <c r="E21" s="15" t="s">
        <v>110</v>
      </c>
      <c r="F21" s="11">
        <v>20</v>
      </c>
      <c r="G21" s="16" t="s">
        <v>111</v>
      </c>
      <c r="H21" s="12">
        <v>5</v>
      </c>
      <c r="I21" s="13">
        <v>0</v>
      </c>
      <c r="J21" s="13">
        <v>4</v>
      </c>
      <c r="K21" s="13">
        <v>1</v>
      </c>
      <c r="L21" s="13">
        <v>4</v>
      </c>
      <c r="M21" s="39">
        <f t="shared" si="0"/>
        <v>14</v>
      </c>
    </row>
    <row r="22" spans="1:13" ht="13.5" thickBot="1">
      <c r="A22" s="68">
        <v>18</v>
      </c>
      <c r="B22" s="19" t="s">
        <v>213</v>
      </c>
      <c r="C22" s="18" t="s">
        <v>231</v>
      </c>
      <c r="D22" s="15" t="s">
        <v>38</v>
      </c>
      <c r="E22" s="15" t="s">
        <v>23</v>
      </c>
      <c r="F22" s="11">
        <v>20</v>
      </c>
      <c r="G22" s="16" t="s">
        <v>115</v>
      </c>
      <c r="H22" s="12">
        <v>5</v>
      </c>
      <c r="I22" s="13">
        <v>0</v>
      </c>
      <c r="J22" s="13">
        <v>4</v>
      </c>
      <c r="K22" s="13">
        <v>0</v>
      </c>
      <c r="L22" s="13">
        <v>2</v>
      </c>
      <c r="M22" s="39">
        <f t="shared" si="0"/>
        <v>11</v>
      </c>
    </row>
    <row r="23" spans="1:13" ht="13.5" thickBot="1">
      <c r="A23" s="68">
        <v>19</v>
      </c>
      <c r="B23" s="19" t="s">
        <v>214</v>
      </c>
      <c r="C23" s="18" t="s">
        <v>232</v>
      </c>
      <c r="D23" s="15" t="s">
        <v>117</v>
      </c>
      <c r="E23" s="15" t="s">
        <v>118</v>
      </c>
      <c r="F23" s="11">
        <v>20</v>
      </c>
      <c r="G23" s="16" t="s">
        <v>119</v>
      </c>
      <c r="H23" s="12">
        <v>7</v>
      </c>
      <c r="I23" s="13">
        <v>0</v>
      </c>
      <c r="J23" s="13">
        <v>4</v>
      </c>
      <c r="K23" s="13">
        <v>0</v>
      </c>
      <c r="L23" s="13">
        <v>0</v>
      </c>
      <c r="M23" s="39">
        <f t="shared" si="0"/>
        <v>11</v>
      </c>
    </row>
    <row r="24" spans="1:13" ht="13.5" thickBot="1">
      <c r="A24" s="68">
        <v>20</v>
      </c>
      <c r="B24" s="19" t="s">
        <v>215</v>
      </c>
      <c r="C24" s="18" t="s">
        <v>233</v>
      </c>
      <c r="D24" s="15" t="s">
        <v>106</v>
      </c>
      <c r="E24" s="15" t="s">
        <v>120</v>
      </c>
      <c r="F24" s="11">
        <v>20</v>
      </c>
      <c r="G24" s="16" t="s">
        <v>108</v>
      </c>
      <c r="H24" s="12">
        <v>5</v>
      </c>
      <c r="I24" s="13">
        <v>0</v>
      </c>
      <c r="J24" s="13">
        <v>4</v>
      </c>
      <c r="K24" s="13">
        <v>0</v>
      </c>
      <c r="L24" s="13">
        <v>2</v>
      </c>
      <c r="M24" s="39">
        <f t="shared" si="0"/>
        <v>11</v>
      </c>
    </row>
    <row r="25" spans="1:13" ht="13.5" thickBot="1">
      <c r="A25" s="68">
        <v>21</v>
      </c>
      <c r="B25" s="19" t="s">
        <v>154</v>
      </c>
      <c r="C25" s="18" t="s">
        <v>161</v>
      </c>
      <c r="D25" s="15" t="s">
        <v>81</v>
      </c>
      <c r="E25" s="15" t="s">
        <v>121</v>
      </c>
      <c r="F25" s="11">
        <v>20</v>
      </c>
      <c r="G25" s="16" t="s">
        <v>93</v>
      </c>
      <c r="H25" s="12">
        <v>4</v>
      </c>
      <c r="I25" s="13">
        <v>0</v>
      </c>
      <c r="J25" s="13">
        <v>4</v>
      </c>
      <c r="K25" s="13">
        <v>0</v>
      </c>
      <c r="L25" s="13">
        <v>0</v>
      </c>
      <c r="M25" s="39">
        <f t="shared" si="0"/>
        <v>8</v>
      </c>
    </row>
    <row r="26" spans="1:13" ht="13.5" thickBot="1">
      <c r="A26" s="68">
        <v>22</v>
      </c>
      <c r="B26" s="19" t="s">
        <v>216</v>
      </c>
      <c r="C26" s="18" t="s">
        <v>217</v>
      </c>
      <c r="D26" s="15" t="s">
        <v>38</v>
      </c>
      <c r="E26" s="15" t="s">
        <v>23</v>
      </c>
      <c r="F26" s="11">
        <v>20</v>
      </c>
      <c r="G26" s="16" t="s">
        <v>115</v>
      </c>
      <c r="H26" s="12">
        <v>5</v>
      </c>
      <c r="I26" s="13">
        <v>0</v>
      </c>
      <c r="J26" s="13">
        <v>0</v>
      </c>
      <c r="K26" s="13">
        <v>0</v>
      </c>
      <c r="L26" s="13">
        <v>0</v>
      </c>
      <c r="M26" s="39">
        <f t="shared" si="0"/>
        <v>5</v>
      </c>
    </row>
    <row r="27" spans="1:13" ht="15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5.75">
      <c r="A28" s="4"/>
      <c r="B28" s="5" t="s">
        <v>312</v>
      </c>
      <c r="C28" s="5"/>
      <c r="D28" s="5"/>
      <c r="E28" s="36" t="s">
        <v>313</v>
      </c>
      <c r="F28" s="5"/>
      <c r="G28" s="36" t="s">
        <v>314</v>
      </c>
      <c r="H28" s="5"/>
      <c r="I28" s="5"/>
      <c r="J28" s="5"/>
      <c r="K28" s="5"/>
      <c r="L28" s="5"/>
      <c r="M28" s="6"/>
    </row>
    <row r="29" spans="1:13" ht="15.75">
      <c r="A29" s="4"/>
      <c r="B29" s="5"/>
      <c r="C29" s="5"/>
      <c r="D29" s="5"/>
      <c r="E29" s="37" t="s">
        <v>71</v>
      </c>
      <c r="F29" s="5"/>
      <c r="G29" s="5" t="s">
        <v>315</v>
      </c>
      <c r="H29" s="5"/>
      <c r="I29" s="5"/>
      <c r="J29" s="5"/>
      <c r="K29" s="5"/>
      <c r="L29" s="5"/>
      <c r="M29" s="6"/>
    </row>
    <row r="30" spans="1:13" ht="15.75">
      <c r="A30" s="4"/>
      <c r="B30" s="5"/>
      <c r="C30" s="5"/>
      <c r="D30" s="5"/>
      <c r="E30" s="5"/>
      <c r="F30" s="5"/>
      <c r="G30" s="5" t="s">
        <v>101</v>
      </c>
      <c r="H30" s="5"/>
      <c r="I30" s="5"/>
      <c r="J30" s="5"/>
      <c r="K30" s="5"/>
      <c r="L30" s="5"/>
      <c r="M30" s="6"/>
    </row>
    <row r="31" spans="1:13" ht="15.75">
      <c r="A31" s="4"/>
      <c r="B31" s="5"/>
      <c r="C31" s="5"/>
      <c r="D31" s="5"/>
      <c r="E31" s="5"/>
      <c r="F31" s="5"/>
      <c r="G31" s="5" t="s">
        <v>316</v>
      </c>
      <c r="H31" s="5"/>
      <c r="I31" s="5"/>
      <c r="J31" s="5"/>
      <c r="K31" s="5"/>
      <c r="L31" s="5"/>
      <c r="M31" s="6"/>
    </row>
    <row r="32" spans="1:13" ht="15.75">
      <c r="A32" s="4"/>
      <c r="B32" s="5"/>
      <c r="C32" s="5"/>
      <c r="D32" s="5"/>
      <c r="E32" s="5"/>
      <c r="F32" s="5"/>
      <c r="H32" s="5"/>
      <c r="I32" s="5"/>
      <c r="J32" s="5"/>
      <c r="K32" s="5"/>
      <c r="L32" s="5"/>
      <c r="M32" s="6"/>
    </row>
    <row r="33" spans="1:13" ht="15.75">
      <c r="A33" s="4"/>
      <c r="B33" s="5"/>
      <c r="C33" s="5"/>
      <c r="D33" s="5"/>
      <c r="E33" s="5"/>
      <c r="F33" s="5"/>
      <c r="H33" s="5"/>
      <c r="I33" s="5"/>
      <c r="J33" s="5"/>
      <c r="K33" s="5"/>
      <c r="L33" s="5"/>
      <c r="M33" s="6"/>
    </row>
    <row r="34" spans="1:13" ht="15.75">
      <c r="A34" s="4"/>
      <c r="B34" s="5"/>
      <c r="C34" s="5"/>
      <c r="D34" s="5"/>
      <c r="E34" s="5"/>
      <c r="F34" s="5"/>
      <c r="H34" s="5"/>
      <c r="I34" s="5"/>
      <c r="J34" s="5"/>
      <c r="K34" s="5"/>
      <c r="L34" s="5"/>
      <c r="M34" s="6"/>
    </row>
    <row r="35" spans="1:13" ht="15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5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5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5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5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5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5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5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5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5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5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5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5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5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5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5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5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5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5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5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 ht="15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</row>
    <row r="60" spans="1:13" ht="15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 ht="15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1:13" ht="15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</row>
    <row r="63" spans="1:13" ht="15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1:13" ht="15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3" ht="15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</row>
    <row r="66" spans="1:13" ht="15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</row>
    <row r="67" spans="1:13" ht="15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</row>
    <row r="68" spans="1:13" ht="15.7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 ht="15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</row>
    <row r="70" spans="1:13" ht="15.7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</row>
    <row r="71" spans="1:13" ht="15.7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</row>
    <row r="72" spans="1:13" ht="15.7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1:13" ht="15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</row>
    <row r="74" spans="1:13" ht="15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</row>
    <row r="75" spans="1:13" ht="15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</row>
    <row r="76" spans="1:13" ht="15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</row>
    <row r="77" spans="1:13" ht="15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</row>
    <row r="78" spans="1:13" ht="15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</row>
    <row r="79" spans="1:13" ht="15.7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</row>
    <row r="80" spans="1:13" ht="15.7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</row>
    <row r="81" spans="1:13" ht="15.7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</row>
    <row r="82" spans="1:13" ht="15.7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</row>
    <row r="83" spans="1:13" ht="15.7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</row>
    <row r="84" spans="1:13" ht="15.7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</row>
    <row r="85" spans="1:13" ht="15.7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</row>
    <row r="86" spans="1:13" ht="15.7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</row>
    <row r="87" spans="1:13" ht="15.7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</row>
    <row r="88" spans="1:13" ht="15.7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</row>
    <row r="89" spans="1:13" ht="15.7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</row>
    <row r="90" spans="1:13" ht="15.7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</row>
    <row r="91" spans="1:13" ht="15.7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</row>
    <row r="92" spans="1:13" ht="15.7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</row>
    <row r="93" spans="1:13" ht="15.7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</row>
    <row r="94" spans="1:13" ht="15.7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</row>
    <row r="95" spans="1:13" ht="15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</row>
    <row r="96" spans="1:13" ht="15.7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</row>
    <row r="97" spans="1:13" ht="15.7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</row>
    <row r="98" spans="1:13" ht="15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</row>
    <row r="99" spans="1:13" ht="15.7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</row>
    <row r="100" spans="1:13" ht="15.7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</row>
    <row r="101" spans="1:13" ht="15.7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 ht="15.7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 ht="15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</row>
    <row r="104" spans="1:13" ht="15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 ht="15.7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</row>
    <row r="106" spans="1:13" ht="15.7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 ht="15.7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 ht="15.7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</row>
    <row r="109" spans="1:13" ht="15.7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 ht="15.7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</row>
    <row r="111" spans="1:13" ht="15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 ht="15.7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</row>
    <row r="113" spans="1:13" ht="15.7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</row>
    <row r="114" spans="1:13" ht="15.7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</row>
    <row r="115" spans="1:13" ht="15.7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</row>
    <row r="116" spans="1:13" ht="15.7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</row>
    <row r="117" spans="1:13" ht="15.7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</row>
    <row r="118" spans="1:13" ht="15.7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</row>
    <row r="119" spans="1:13" ht="15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</row>
    <row r="120" spans="1:13" ht="15.7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</row>
    <row r="121" spans="1:13" ht="15.7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</row>
    <row r="122" spans="1:13" ht="15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</row>
    <row r="123" spans="1:13" ht="15.7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</row>
    <row r="124" spans="1:13" ht="15.7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</row>
    <row r="125" spans="1:13" ht="15.7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</row>
    <row r="126" spans="1:13" ht="15.7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</row>
    <row r="127" spans="1:13" ht="15.7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</row>
    <row r="128" spans="1:13" ht="15.7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</row>
    <row r="129" spans="1:13" ht="15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</row>
    <row r="130" spans="1:13" ht="15.7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</row>
    <row r="131" spans="1:13" ht="15.7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</row>
    <row r="132" spans="1:13" ht="15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</row>
    <row r="133" spans="1:13" ht="15.7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</row>
    <row r="134" spans="1:13" ht="15.7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</row>
    <row r="135" spans="1:13" ht="15.7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</row>
    <row r="136" spans="1:13" ht="15.7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</row>
    <row r="137" spans="1:13" ht="15.7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</row>
    <row r="138" spans="1:13" ht="15.7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</row>
    <row r="139" spans="1:13" ht="15.7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</row>
    <row r="140" spans="1:13" ht="15.7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</row>
    <row r="141" spans="1:13" ht="15.7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</row>
    <row r="142" spans="1:13" ht="15.7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</row>
    <row r="143" spans="1:13" ht="15.7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</row>
    <row r="144" spans="1:13" ht="15.7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</row>
    <row r="145" spans="1:13" ht="15.7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</row>
    <row r="146" spans="1:13" ht="15.7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</row>
    <row r="147" spans="1:13" ht="15.7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</row>
    <row r="148" spans="1:13" ht="15.7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</row>
    <row r="149" spans="1:13" ht="15.7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</row>
    <row r="150" spans="1:13" ht="15.7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</row>
    <row r="151" spans="1:13" ht="15.7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</row>
    <row r="152" spans="1:13" ht="15.7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</row>
    <row r="153" spans="1:13" ht="15.7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</row>
    <row r="154" spans="1:13" ht="15.7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</row>
    <row r="155" spans="1:13" ht="15.7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</row>
    <row r="156" spans="1:13" ht="15.7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</row>
    <row r="157" spans="1:13" ht="15.7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</row>
    <row r="158" spans="1:13" ht="15.7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</row>
    <row r="159" spans="1:13" ht="15.7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</row>
    <row r="160" spans="1:13" ht="15.7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</row>
    <row r="161" spans="1:13" ht="15.7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</row>
    <row r="162" spans="1:13" ht="15.7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</row>
    <row r="163" spans="1:13" ht="15.7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</row>
    <row r="164" spans="1:13" ht="15.7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</row>
    <row r="165" spans="1:13" ht="15.7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</row>
    <row r="166" spans="1:13" ht="15.7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</row>
    <row r="167" spans="1:13" ht="15.7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</row>
    <row r="168" spans="1:13" ht="15.7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</row>
    <row r="169" spans="1:13" ht="15.7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</row>
    <row r="170" spans="1:13" ht="15.7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</row>
    <row r="171" spans="1:13" ht="15.7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</row>
    <row r="172" spans="1:13" ht="15.7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</row>
    <row r="173" spans="1:13" ht="15.7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</row>
    <row r="174" spans="1:13" ht="15.7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</row>
    <row r="175" spans="1:13" ht="15.7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</row>
    <row r="176" spans="1:13" ht="15.7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</row>
    <row r="177" spans="1:13" ht="15.7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</row>
    <row r="178" spans="1:13" ht="15.7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</row>
    <row r="179" spans="1:13" ht="15.7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</row>
    <row r="180" spans="1:13" ht="15.7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</row>
    <row r="181" spans="1:13" ht="15.7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</row>
    <row r="182" spans="1:13" ht="15.7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</row>
    <row r="183" spans="1:13" ht="15.7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</row>
    <row r="184" spans="1:13" ht="15.7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</row>
    <row r="185" spans="1:13" ht="15.7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</row>
    <row r="186" spans="1:13" ht="15.7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</row>
    <row r="187" spans="1:13" ht="15.7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</row>
    <row r="188" spans="1:13" ht="15.7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</row>
    <row r="189" spans="1:13" ht="15.7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</row>
    <row r="190" spans="1:13" ht="15.7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</row>
    <row r="191" spans="1:13" ht="15.7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</row>
    <row r="192" spans="1:13" ht="15.7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</row>
    <row r="193" spans="1:13" ht="15.7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</row>
    <row r="194" spans="1:13" ht="15.7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</row>
    <row r="195" spans="1:13" ht="15.7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</row>
    <row r="196" spans="1:13" ht="15.7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</row>
    <row r="197" spans="1:13" ht="15.7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</row>
    <row r="198" spans="1:13" ht="15.7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</row>
    <row r="199" spans="1:13" ht="15.7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</row>
    <row r="200" spans="1:13" ht="15.7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</row>
    <row r="201" spans="1:13" ht="15.7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</row>
    <row r="202" spans="1:13" ht="15.7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</row>
    <row r="203" spans="1:13" ht="15.7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</row>
    <row r="204" spans="1:13" ht="15.7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</row>
    <row r="205" spans="1:13" ht="15.7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</row>
    <row r="206" spans="1:13" ht="15.7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</row>
    <row r="207" spans="1:13" ht="15.7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</row>
    <row r="208" spans="1:13" ht="15.7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</row>
    <row r="209" spans="1:13" ht="15.7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</row>
    <row r="210" spans="1:13" ht="15.7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</row>
    <row r="211" spans="1:13" ht="15.7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</row>
    <row r="212" spans="1:13" ht="15.7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</row>
    <row r="213" spans="1:13" ht="15.7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</row>
    <row r="214" spans="1:13" ht="15.7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</row>
    <row r="215" spans="1:13" ht="15.7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</row>
    <row r="216" spans="1:13" ht="15.7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</row>
    <row r="217" spans="1:13" ht="15.7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</row>
    <row r="218" spans="1:13" ht="15.7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</row>
    <row r="219" spans="1:13" ht="15.7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</row>
    <row r="220" spans="1:13" ht="15.7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</row>
    <row r="221" spans="1:13" ht="15.7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</row>
    <row r="222" spans="1:13" ht="15.7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</row>
    <row r="223" spans="1:13" ht="15.7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</row>
    <row r="224" spans="1:13" ht="15.7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</row>
    <row r="225" spans="1:13" ht="15.7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</row>
    <row r="226" spans="1:13" ht="15.7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</row>
    <row r="227" spans="1:13" ht="15.7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</row>
    <row r="228" spans="1:13" ht="15.7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</row>
    <row r="229" spans="1:13" ht="15.7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</row>
    <row r="230" spans="1:13" ht="15.7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</row>
    <row r="231" spans="1:13" ht="15.7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</row>
    <row r="232" spans="1:13" ht="15.7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</row>
    <row r="233" spans="1:13" ht="15.7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</row>
    <row r="234" spans="1:13" ht="15.7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</row>
    <row r="235" spans="1:13" ht="15.7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</row>
    <row r="236" spans="1:13" ht="15.7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</row>
    <row r="237" spans="1:13" ht="15.7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</row>
    <row r="238" spans="1:13" ht="15.7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</row>
    <row r="239" spans="1:13" ht="15.7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</row>
    <row r="240" spans="1:13" ht="15.7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</row>
    <row r="241" spans="1:13" ht="15.7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</row>
    <row r="242" spans="1:13" ht="15.7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</row>
    <row r="243" spans="1:13" ht="15.7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</row>
    <row r="244" spans="1:13" ht="15.7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</row>
    <row r="245" spans="1:13" ht="15.7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</row>
    <row r="246" spans="1:13" ht="15.7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</row>
    <row r="247" spans="1:13" ht="15.7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</row>
    <row r="248" spans="1:13" ht="15.7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</row>
    <row r="249" spans="1:13" ht="15.7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</row>
    <row r="250" spans="1:13" ht="15.7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</row>
    <row r="251" spans="1:13" ht="15.7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</row>
    <row r="252" spans="1:13" ht="15.7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</row>
    <row r="253" spans="1:13" ht="15.7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</row>
    <row r="254" spans="1:13" ht="15.7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</row>
    <row r="255" spans="1:13" ht="15.7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</row>
    <row r="256" spans="1:13" ht="15.7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</row>
    <row r="257" spans="1:13" ht="15.7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</row>
    <row r="258" spans="1:13" ht="15.7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</row>
    <row r="259" spans="1:13" ht="15.7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</row>
    <row r="260" spans="1:13" ht="15.7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</row>
    <row r="261" spans="1:13" ht="15.7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</row>
    <row r="262" spans="1:13" ht="15.7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</row>
    <row r="263" spans="1:13" ht="15.7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</row>
    <row r="264" spans="1:13" ht="15.7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</row>
    <row r="265" spans="1:13" ht="15.7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</row>
    <row r="266" spans="1:13" ht="15.7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</row>
    <row r="267" spans="1:13" ht="15.7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</row>
    <row r="268" spans="1:13" ht="15.7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</row>
    <row r="269" spans="1:13" ht="15.7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</row>
    <row r="270" spans="1:13" ht="15.7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</row>
    <row r="271" spans="1:13" ht="15.7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</row>
    <row r="272" spans="1:13" ht="15.7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</row>
    <row r="273" spans="1:13" ht="15.7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</row>
    <row r="274" spans="1:13" ht="15.7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</row>
    <row r="275" spans="1:13" ht="15.7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</row>
    <row r="276" spans="1:13" ht="15.7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</row>
    <row r="277" spans="1:13" ht="15.7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</row>
    <row r="278" spans="1:13" ht="15.7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</row>
    <row r="279" spans="1:13" ht="15.7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</row>
    <row r="280" spans="1:13" ht="15.7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</row>
    <row r="281" spans="1:13" ht="15.7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</row>
    <row r="282" spans="1:13" ht="15.7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</row>
    <row r="283" spans="1:13" ht="15.7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</row>
    <row r="284" spans="1:13" ht="15.7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</row>
    <row r="285" spans="1:13" ht="15.7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</row>
    <row r="286" spans="1:13" ht="15.7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</row>
    <row r="287" spans="1:13" ht="15.7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</row>
    <row r="288" spans="1:13" ht="15.7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</row>
    <row r="289" spans="1:13" ht="15.7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</row>
    <row r="290" spans="1:13" ht="15.7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</row>
    <row r="291" spans="1:13" ht="15.7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</row>
    <row r="292" spans="1:13" ht="15.7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</row>
    <row r="293" spans="1:13" ht="15.7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</row>
    <row r="294" spans="1:13" ht="15.7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</row>
    <row r="295" spans="1:13" ht="15.7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</row>
    <row r="296" spans="1:13" ht="15.7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</row>
    <row r="297" spans="1:13" ht="15.7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</row>
    <row r="298" spans="1:13" ht="15.7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</row>
    <row r="299" spans="1:13" ht="15.7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</row>
    <row r="300" spans="1:13" ht="15.7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</row>
    <row r="301" spans="1:13" ht="15.7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</row>
    <row r="302" spans="1:13" ht="15.7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</row>
    <row r="303" spans="1:13" ht="15.7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</row>
    <row r="304" spans="1:13" ht="15.7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</row>
    <row r="305" spans="1:13" ht="15.7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</row>
    <row r="306" spans="1:13" ht="15.7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</row>
    <row r="307" spans="1:13" ht="15.7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</row>
    <row r="308" spans="1:13" ht="15.7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</row>
    <row r="309" spans="1:13" ht="15.7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</row>
    <row r="310" spans="1:13" ht="15.7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</row>
    <row r="311" spans="1:13" ht="15.7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</row>
    <row r="312" spans="1:13" ht="15.7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</row>
    <row r="313" spans="1:13" ht="15.7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</row>
    <row r="314" spans="1:13" ht="15.7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</row>
    <row r="315" spans="1:13" ht="15.7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</row>
    <row r="316" spans="1:13" ht="15.7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</row>
    <row r="317" spans="1:13" ht="15.7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</row>
    <row r="318" spans="1:13" ht="15.7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</row>
    <row r="319" spans="1:13" ht="15.7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</row>
    <row r="320" spans="1:13" ht="15.7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</row>
    <row r="321" spans="1:13" ht="15.7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</row>
    <row r="322" spans="1:13" ht="15.7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</row>
    <row r="323" spans="1:13" ht="15.7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</row>
    <row r="324" spans="1:13" ht="15.7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</row>
    <row r="325" spans="1:13" ht="15.7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</row>
    <row r="326" spans="1:13" ht="15.7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</row>
    <row r="327" spans="1:13" ht="15.7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</row>
    <row r="328" spans="1:13" ht="15.7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</row>
    <row r="329" spans="1:13" ht="15.7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</row>
    <row r="330" spans="1:13" ht="15.7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</row>
    <row r="331" spans="1:13" ht="15.7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</row>
    <row r="332" spans="1:13" ht="15.7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</row>
    <row r="333" spans="1:13" ht="15.7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</row>
    <row r="334" spans="1:13" ht="15.7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</row>
    <row r="335" spans="1:13" ht="15.7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</row>
    <row r="336" spans="1:13" ht="15.7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</row>
    <row r="337" spans="1:13" ht="15.7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</row>
    <row r="338" spans="1:13" ht="15.7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</row>
    <row r="339" spans="1:13" ht="15.7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</row>
    <row r="340" spans="1:13" ht="15.7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</row>
    <row r="341" spans="1:13" ht="15.7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</row>
    <row r="342" spans="1:13" ht="15.7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</row>
    <row r="343" spans="1:13" ht="15.7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</row>
    <row r="344" spans="1:13" ht="15.7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</row>
    <row r="345" spans="1:13" ht="15.7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</row>
    <row r="346" spans="1:13" ht="15.7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</row>
    <row r="347" spans="1:13" ht="15.7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</row>
    <row r="348" spans="1:13" ht="15.7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</row>
    <row r="349" spans="1:13" ht="15.7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</row>
    <row r="350" spans="1:13" ht="15.7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</row>
    <row r="351" spans="1:13" ht="15.7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</row>
    <row r="352" spans="1:13" ht="15.7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</row>
    <row r="353" spans="1:13" ht="15.7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</row>
    <row r="354" spans="1:13" ht="15.7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</row>
    <row r="355" spans="1:13" ht="15.7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</row>
    <row r="356" spans="1:13" ht="15.7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</row>
    <row r="357" spans="1:13" ht="15.7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</row>
    <row r="358" spans="1:13" ht="15.7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</row>
    <row r="359" spans="1:13" ht="15.7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</row>
    <row r="360" spans="1:13" ht="15.7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</row>
    <row r="361" spans="1:13" ht="15.7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</row>
    <row r="362" spans="1:13" ht="15.7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</row>
    <row r="363" spans="1:13" ht="15.7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</row>
    <row r="364" spans="1:13" ht="15.7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</row>
    <row r="365" spans="1:13" ht="15.7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</row>
    <row r="366" spans="1:13" ht="15.7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</row>
    <row r="367" spans="1:13" ht="15.7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</row>
    <row r="368" spans="1:13" ht="15.7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</row>
    <row r="369" spans="1:13" ht="15.7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</row>
    <row r="370" spans="1:13" ht="15.7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</row>
    <row r="371" spans="1:13" ht="15.7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</row>
    <row r="372" spans="1:13" ht="15.7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</row>
    <row r="373" spans="1:13" ht="15.7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</row>
    <row r="374" spans="1:13" ht="15.7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</row>
    <row r="375" spans="1:13" ht="15.7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</row>
    <row r="376" spans="1:13" ht="15.7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</row>
    <row r="377" spans="1:13" ht="15.7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</row>
    <row r="378" spans="1:13" ht="15.7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</row>
    <row r="379" spans="1:13" ht="15.7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</row>
    <row r="380" spans="1:13" ht="15.7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</row>
    <row r="381" spans="1:13" ht="15.7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</row>
    <row r="382" spans="1:13" ht="15.7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</row>
    <row r="383" spans="1:13" ht="15.7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</row>
    <row r="384" spans="1:13" ht="15.7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</row>
    <row r="385" spans="1:13" ht="15.7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</row>
    <row r="386" spans="1:13" ht="15.7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</row>
    <row r="387" spans="1:13" ht="15.7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</row>
    <row r="388" spans="1:13" ht="15.7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</row>
    <row r="389" spans="1:13" ht="15.7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</row>
    <row r="390" spans="1:13" ht="15.7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</row>
    <row r="391" spans="1:13" ht="15.7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</row>
    <row r="392" spans="1:13" ht="15.7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</row>
    <row r="393" spans="1:13" ht="15.7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</row>
    <row r="394" spans="1:13" ht="15.7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</row>
    <row r="395" spans="1:13" ht="15.7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</row>
    <row r="396" spans="1:13" ht="15.7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</row>
    <row r="397" spans="1:13" ht="15.7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</row>
    <row r="398" spans="1:13" ht="15.7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</row>
    <row r="399" spans="1:13" ht="15.7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</row>
    <row r="400" spans="1:13" ht="15.7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</row>
    <row r="401" spans="1:13" ht="15.7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</row>
    <row r="402" spans="1:13" ht="15.7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</row>
    <row r="403" spans="1:13" ht="15.7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</row>
    <row r="404" spans="1:13" ht="16.5" thickBot="1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9"/>
    </row>
  </sheetData>
  <mergeCells count="4">
    <mergeCell ref="H3:L3"/>
    <mergeCell ref="A3:G3"/>
    <mergeCell ref="A1:M1"/>
    <mergeCell ref="A2:M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4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5" width="18.7109375" style="0" customWidth="1"/>
    <col min="6" max="6" width="5.7109375" style="0" customWidth="1"/>
    <col min="7" max="7" width="25.7109375" style="0" customWidth="1"/>
    <col min="8" max="12" width="4.7109375" style="0" customWidth="1"/>
    <col min="13" max="13" width="8.7109375" style="0" customWidth="1"/>
  </cols>
  <sheetData>
    <row r="1" spans="1:13" ht="18" customHeight="1">
      <c r="A1" s="185" t="s">
        <v>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</row>
    <row r="2" spans="1:13" ht="18" customHeight="1">
      <c r="A2" s="188" t="s">
        <v>322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 customHeight="1">
      <c r="A3" s="183"/>
      <c r="B3" s="184"/>
      <c r="C3" s="184"/>
      <c r="D3" s="184"/>
      <c r="E3" s="184"/>
      <c r="F3" s="184"/>
      <c r="G3" s="184"/>
      <c r="H3" s="182" t="s">
        <v>0</v>
      </c>
      <c r="I3" s="182"/>
      <c r="J3" s="182"/>
      <c r="K3" s="182"/>
      <c r="L3" s="182"/>
      <c r="M3" s="1" t="s">
        <v>1</v>
      </c>
    </row>
    <row r="4" spans="1:13" ht="18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42" t="s">
        <v>14</v>
      </c>
    </row>
    <row r="5" spans="1:13" ht="12.75">
      <c r="A5" s="43">
        <v>1</v>
      </c>
      <c r="B5" s="74" t="s">
        <v>151</v>
      </c>
      <c r="C5" s="75" t="s">
        <v>183</v>
      </c>
      <c r="D5" s="30" t="s">
        <v>44</v>
      </c>
      <c r="E5" s="30" t="s">
        <v>26</v>
      </c>
      <c r="F5" s="76">
        <v>20</v>
      </c>
      <c r="G5" s="77" t="s">
        <v>122</v>
      </c>
      <c r="H5" s="78">
        <v>10</v>
      </c>
      <c r="I5" s="49">
        <v>10</v>
      </c>
      <c r="J5" s="49">
        <v>10</v>
      </c>
      <c r="K5" s="49">
        <v>4</v>
      </c>
      <c r="L5" s="49">
        <v>2</v>
      </c>
      <c r="M5" s="14">
        <f aca="true" t="shared" si="0" ref="M5:M24">SUM(H5:L5)</f>
        <v>36</v>
      </c>
    </row>
    <row r="6" spans="1:13" ht="12.75">
      <c r="A6" s="43">
        <v>2</v>
      </c>
      <c r="B6" s="74" t="s">
        <v>167</v>
      </c>
      <c r="C6" s="75" t="s">
        <v>184</v>
      </c>
      <c r="D6" s="30" t="s">
        <v>123</v>
      </c>
      <c r="E6" s="30" t="s">
        <v>124</v>
      </c>
      <c r="F6" s="76">
        <v>20</v>
      </c>
      <c r="G6" s="77" t="s">
        <v>125</v>
      </c>
      <c r="H6" s="78">
        <v>10</v>
      </c>
      <c r="I6" s="49">
        <v>10</v>
      </c>
      <c r="J6" s="49">
        <v>10</v>
      </c>
      <c r="K6" s="49">
        <v>1</v>
      </c>
      <c r="L6" s="49">
        <v>4</v>
      </c>
      <c r="M6" s="14">
        <f t="shared" si="0"/>
        <v>35</v>
      </c>
    </row>
    <row r="7" spans="1:13" ht="12.75">
      <c r="A7" s="43">
        <v>3</v>
      </c>
      <c r="B7" s="74" t="s">
        <v>168</v>
      </c>
      <c r="C7" s="75" t="s">
        <v>185</v>
      </c>
      <c r="D7" s="30" t="s">
        <v>29</v>
      </c>
      <c r="E7" s="30" t="s">
        <v>26</v>
      </c>
      <c r="F7" s="76">
        <v>20</v>
      </c>
      <c r="G7" s="77" t="s">
        <v>67</v>
      </c>
      <c r="H7" s="78">
        <v>10</v>
      </c>
      <c r="I7" s="49">
        <v>10</v>
      </c>
      <c r="J7" s="49">
        <v>10</v>
      </c>
      <c r="K7" s="49">
        <v>4</v>
      </c>
      <c r="L7" s="49">
        <v>1</v>
      </c>
      <c r="M7" s="14">
        <f t="shared" si="0"/>
        <v>35</v>
      </c>
    </row>
    <row r="8" spans="1:13" ht="12.75">
      <c r="A8" s="43">
        <v>4</v>
      </c>
      <c r="B8" s="74" t="s">
        <v>169</v>
      </c>
      <c r="C8" s="75" t="s">
        <v>186</v>
      </c>
      <c r="D8" s="30" t="s">
        <v>34</v>
      </c>
      <c r="E8" s="30" t="s">
        <v>113</v>
      </c>
      <c r="F8" s="76">
        <v>20</v>
      </c>
      <c r="G8" s="77" t="s">
        <v>65</v>
      </c>
      <c r="H8" s="78">
        <v>10</v>
      </c>
      <c r="I8" s="49">
        <v>10</v>
      </c>
      <c r="J8" s="49">
        <v>4</v>
      </c>
      <c r="K8" s="49">
        <v>6</v>
      </c>
      <c r="L8" s="49">
        <v>2</v>
      </c>
      <c r="M8" s="14">
        <f t="shared" si="0"/>
        <v>32</v>
      </c>
    </row>
    <row r="9" spans="1:13" ht="12.75">
      <c r="A9" s="43">
        <v>5</v>
      </c>
      <c r="B9" s="74" t="s">
        <v>170</v>
      </c>
      <c r="C9" s="75" t="s">
        <v>187</v>
      </c>
      <c r="D9" s="30" t="s">
        <v>44</v>
      </c>
      <c r="E9" s="30" t="s">
        <v>26</v>
      </c>
      <c r="F9" s="76">
        <v>20</v>
      </c>
      <c r="G9" s="77" t="s">
        <v>122</v>
      </c>
      <c r="H9" s="78">
        <v>10</v>
      </c>
      <c r="I9" s="49">
        <v>10</v>
      </c>
      <c r="J9" s="49">
        <v>6</v>
      </c>
      <c r="K9" s="49">
        <v>5</v>
      </c>
      <c r="L9" s="49">
        <v>1</v>
      </c>
      <c r="M9" s="14">
        <f t="shared" si="0"/>
        <v>32</v>
      </c>
    </row>
    <row r="10" spans="1:13" ht="13.5" thickBot="1">
      <c r="A10" s="79">
        <v>6</v>
      </c>
      <c r="B10" s="80" t="s">
        <v>171</v>
      </c>
      <c r="C10" s="81" t="s">
        <v>188</v>
      </c>
      <c r="D10" s="82" t="s">
        <v>86</v>
      </c>
      <c r="E10" s="82" t="s">
        <v>21</v>
      </c>
      <c r="F10" s="83">
        <v>20</v>
      </c>
      <c r="G10" s="84" t="s">
        <v>126</v>
      </c>
      <c r="H10" s="85">
        <v>9</v>
      </c>
      <c r="I10" s="86">
        <v>10</v>
      </c>
      <c r="J10" s="86">
        <v>6</v>
      </c>
      <c r="K10" s="86">
        <v>3</v>
      </c>
      <c r="L10" s="86">
        <v>2</v>
      </c>
      <c r="M10" s="60">
        <f t="shared" si="0"/>
        <v>30</v>
      </c>
    </row>
    <row r="11" spans="1:13" ht="13.5" thickTop="1">
      <c r="A11" s="61">
        <v>7</v>
      </c>
      <c r="B11" s="87" t="s">
        <v>172</v>
      </c>
      <c r="C11" s="88" t="s">
        <v>189</v>
      </c>
      <c r="D11" s="89" t="s">
        <v>34</v>
      </c>
      <c r="E11" s="89" t="s">
        <v>127</v>
      </c>
      <c r="F11" s="90">
        <v>20</v>
      </c>
      <c r="G11" s="91" t="s">
        <v>114</v>
      </c>
      <c r="H11" s="92">
        <v>10</v>
      </c>
      <c r="I11" s="93">
        <v>10</v>
      </c>
      <c r="J11" s="93">
        <v>5</v>
      </c>
      <c r="K11" s="93">
        <v>2</v>
      </c>
      <c r="L11" s="93">
        <v>2</v>
      </c>
      <c r="M11" s="94">
        <f t="shared" si="0"/>
        <v>29</v>
      </c>
    </row>
    <row r="12" spans="1:13" ht="12.75">
      <c r="A12" s="68">
        <v>8</v>
      </c>
      <c r="B12" s="95" t="s">
        <v>173</v>
      </c>
      <c r="C12" s="96" t="s">
        <v>190</v>
      </c>
      <c r="D12" s="97" t="s">
        <v>40</v>
      </c>
      <c r="E12" s="97" t="s">
        <v>26</v>
      </c>
      <c r="F12" s="98">
        <v>20</v>
      </c>
      <c r="G12" s="99" t="s">
        <v>128</v>
      </c>
      <c r="H12" s="12">
        <v>7</v>
      </c>
      <c r="I12" s="13">
        <v>10</v>
      </c>
      <c r="J12" s="13">
        <v>5</v>
      </c>
      <c r="K12" s="13">
        <v>6</v>
      </c>
      <c r="L12" s="13">
        <v>0</v>
      </c>
      <c r="M12" s="100">
        <f t="shared" si="0"/>
        <v>28</v>
      </c>
    </row>
    <row r="13" spans="1:13" ht="12.75">
      <c r="A13" s="68">
        <v>9</v>
      </c>
      <c r="B13" s="95" t="s">
        <v>174</v>
      </c>
      <c r="C13" s="96" t="s">
        <v>191</v>
      </c>
      <c r="D13" s="97" t="s">
        <v>29</v>
      </c>
      <c r="E13" s="97" t="s">
        <v>26</v>
      </c>
      <c r="F13" s="98">
        <v>20</v>
      </c>
      <c r="G13" s="99" t="s">
        <v>67</v>
      </c>
      <c r="H13" s="12">
        <v>10</v>
      </c>
      <c r="I13" s="13">
        <v>10</v>
      </c>
      <c r="J13" s="13">
        <v>3</v>
      </c>
      <c r="K13" s="13">
        <v>2</v>
      </c>
      <c r="L13" s="13">
        <v>2</v>
      </c>
      <c r="M13" s="100">
        <f t="shared" si="0"/>
        <v>27</v>
      </c>
    </row>
    <row r="14" spans="1:13" ht="12.75">
      <c r="A14" s="68">
        <v>10</v>
      </c>
      <c r="B14" s="95" t="s">
        <v>175</v>
      </c>
      <c r="C14" s="96" t="s">
        <v>192</v>
      </c>
      <c r="D14" s="97" t="s">
        <v>40</v>
      </c>
      <c r="E14" s="97" t="s">
        <v>26</v>
      </c>
      <c r="F14" s="98">
        <v>20</v>
      </c>
      <c r="G14" s="99" t="s">
        <v>128</v>
      </c>
      <c r="H14" s="12">
        <v>10</v>
      </c>
      <c r="I14" s="13">
        <v>10</v>
      </c>
      <c r="J14" s="13">
        <v>3</v>
      </c>
      <c r="K14" s="13">
        <v>3</v>
      </c>
      <c r="L14" s="13">
        <v>1</v>
      </c>
      <c r="M14" s="100">
        <f t="shared" si="0"/>
        <v>27</v>
      </c>
    </row>
    <row r="15" spans="1:13" ht="12.75">
      <c r="A15" s="68">
        <v>11</v>
      </c>
      <c r="B15" s="95" t="s">
        <v>148</v>
      </c>
      <c r="C15" s="96" t="s">
        <v>193</v>
      </c>
      <c r="D15" s="97" t="s">
        <v>34</v>
      </c>
      <c r="E15" s="97" t="s">
        <v>127</v>
      </c>
      <c r="F15" s="98">
        <v>20</v>
      </c>
      <c r="G15" s="99" t="s">
        <v>114</v>
      </c>
      <c r="H15" s="12">
        <v>3</v>
      </c>
      <c r="I15" s="13">
        <v>10</v>
      </c>
      <c r="J15" s="13">
        <v>6</v>
      </c>
      <c r="K15" s="13">
        <v>4</v>
      </c>
      <c r="L15" s="13">
        <v>3</v>
      </c>
      <c r="M15" s="100">
        <f t="shared" si="0"/>
        <v>26</v>
      </c>
    </row>
    <row r="16" spans="1:13" ht="12.75">
      <c r="A16" s="68">
        <v>12</v>
      </c>
      <c r="B16" s="95" t="s">
        <v>176</v>
      </c>
      <c r="C16" s="96" t="s">
        <v>194</v>
      </c>
      <c r="D16" s="97" t="s">
        <v>29</v>
      </c>
      <c r="E16" s="97" t="s">
        <v>26</v>
      </c>
      <c r="F16" s="98">
        <v>20</v>
      </c>
      <c r="G16" s="99" t="s">
        <v>67</v>
      </c>
      <c r="H16" s="12">
        <v>10</v>
      </c>
      <c r="I16" s="13">
        <v>10</v>
      </c>
      <c r="J16" s="13">
        <v>3</v>
      </c>
      <c r="K16" s="13">
        <v>0</v>
      </c>
      <c r="L16" s="13">
        <v>3</v>
      </c>
      <c r="M16" s="100">
        <f t="shared" si="0"/>
        <v>26</v>
      </c>
    </row>
    <row r="17" spans="1:13" ht="12.75">
      <c r="A17" s="68">
        <v>13</v>
      </c>
      <c r="B17" s="95" t="s">
        <v>177</v>
      </c>
      <c r="C17" s="96" t="s">
        <v>195</v>
      </c>
      <c r="D17" s="97" t="s">
        <v>29</v>
      </c>
      <c r="E17" s="97" t="s">
        <v>26</v>
      </c>
      <c r="F17" s="98">
        <v>20</v>
      </c>
      <c r="G17" s="99" t="s">
        <v>67</v>
      </c>
      <c r="H17" s="12">
        <v>10</v>
      </c>
      <c r="I17" s="13">
        <v>10</v>
      </c>
      <c r="J17" s="13">
        <v>3</v>
      </c>
      <c r="K17" s="13">
        <v>3</v>
      </c>
      <c r="L17" s="13">
        <v>0</v>
      </c>
      <c r="M17" s="100">
        <f t="shared" si="0"/>
        <v>26</v>
      </c>
    </row>
    <row r="18" spans="1:13" ht="12.75">
      <c r="A18" s="68">
        <v>14</v>
      </c>
      <c r="B18" s="95" t="s">
        <v>178</v>
      </c>
      <c r="C18" s="96" t="s">
        <v>143</v>
      </c>
      <c r="D18" s="97" t="s">
        <v>29</v>
      </c>
      <c r="E18" s="97" t="s">
        <v>26</v>
      </c>
      <c r="F18" s="98">
        <v>20</v>
      </c>
      <c r="G18" s="99" t="s">
        <v>67</v>
      </c>
      <c r="H18" s="12">
        <v>10</v>
      </c>
      <c r="I18" s="13">
        <v>10</v>
      </c>
      <c r="J18" s="13">
        <v>3</v>
      </c>
      <c r="K18" s="13">
        <v>0</v>
      </c>
      <c r="L18" s="13">
        <v>2</v>
      </c>
      <c r="M18" s="100">
        <f t="shared" si="0"/>
        <v>25</v>
      </c>
    </row>
    <row r="19" spans="1:13" ht="12.75">
      <c r="A19" s="68">
        <v>15</v>
      </c>
      <c r="B19" s="95" t="s">
        <v>149</v>
      </c>
      <c r="C19" s="96" t="s">
        <v>196</v>
      </c>
      <c r="D19" s="97" t="s">
        <v>123</v>
      </c>
      <c r="E19" s="97" t="s">
        <v>124</v>
      </c>
      <c r="F19" s="98">
        <v>20</v>
      </c>
      <c r="G19" s="99" t="s">
        <v>125</v>
      </c>
      <c r="H19" s="12">
        <v>10</v>
      </c>
      <c r="I19" s="13">
        <v>3</v>
      </c>
      <c r="J19" s="13">
        <v>3</v>
      </c>
      <c r="K19" s="13">
        <v>4</v>
      </c>
      <c r="L19" s="13">
        <v>2</v>
      </c>
      <c r="M19" s="100">
        <f t="shared" si="0"/>
        <v>22</v>
      </c>
    </row>
    <row r="20" spans="1:13" ht="12.75">
      <c r="A20" s="68">
        <v>16</v>
      </c>
      <c r="B20" s="95" t="s">
        <v>179</v>
      </c>
      <c r="C20" s="96" t="s">
        <v>197</v>
      </c>
      <c r="D20" s="97" t="s">
        <v>129</v>
      </c>
      <c r="E20" s="97" t="s">
        <v>28</v>
      </c>
      <c r="F20" s="98">
        <v>20</v>
      </c>
      <c r="G20" s="99" t="s">
        <v>71</v>
      </c>
      <c r="H20" s="12">
        <v>9</v>
      </c>
      <c r="I20" s="13">
        <v>10</v>
      </c>
      <c r="J20" s="13">
        <v>3</v>
      </c>
      <c r="K20" s="13">
        <v>0</v>
      </c>
      <c r="L20" s="13">
        <v>0</v>
      </c>
      <c r="M20" s="100">
        <f t="shared" si="0"/>
        <v>22</v>
      </c>
    </row>
    <row r="21" spans="1:13" ht="12.75">
      <c r="A21" s="68">
        <v>17</v>
      </c>
      <c r="B21" s="95" t="s">
        <v>149</v>
      </c>
      <c r="C21" s="96" t="s">
        <v>198</v>
      </c>
      <c r="D21" s="97" t="s">
        <v>123</v>
      </c>
      <c r="E21" s="97" t="s">
        <v>124</v>
      </c>
      <c r="F21" s="98">
        <v>20</v>
      </c>
      <c r="G21" s="99" t="s">
        <v>125</v>
      </c>
      <c r="H21" s="12">
        <v>3</v>
      </c>
      <c r="I21" s="13">
        <v>10</v>
      </c>
      <c r="J21" s="13">
        <v>4</v>
      </c>
      <c r="K21" s="13">
        <v>0</v>
      </c>
      <c r="L21" s="13">
        <v>0</v>
      </c>
      <c r="M21" s="100">
        <f t="shared" si="0"/>
        <v>17</v>
      </c>
    </row>
    <row r="22" spans="1:13" ht="12.75">
      <c r="A22" s="68">
        <v>18</v>
      </c>
      <c r="B22" s="95" t="s">
        <v>180</v>
      </c>
      <c r="C22" s="96" t="s">
        <v>199</v>
      </c>
      <c r="D22" s="97" t="s">
        <v>43</v>
      </c>
      <c r="E22" s="97" t="s">
        <v>31</v>
      </c>
      <c r="F22" s="98">
        <v>20</v>
      </c>
      <c r="G22" s="99" t="s">
        <v>73</v>
      </c>
      <c r="H22" s="101">
        <v>10</v>
      </c>
      <c r="I22" s="102">
        <v>2</v>
      </c>
      <c r="J22" s="102">
        <v>2</v>
      </c>
      <c r="K22" s="102">
        <v>0</v>
      </c>
      <c r="L22" s="102">
        <v>2</v>
      </c>
      <c r="M22" s="100">
        <f t="shared" si="0"/>
        <v>16</v>
      </c>
    </row>
    <row r="23" spans="1:13" ht="12.75">
      <c r="A23" s="68">
        <v>19</v>
      </c>
      <c r="B23" s="95" t="s">
        <v>181</v>
      </c>
      <c r="C23" s="96" t="s">
        <v>200</v>
      </c>
      <c r="D23" s="97" t="s">
        <v>39</v>
      </c>
      <c r="E23" s="97" t="s">
        <v>25</v>
      </c>
      <c r="F23" s="98">
        <v>20</v>
      </c>
      <c r="G23" s="99" t="s">
        <v>130</v>
      </c>
      <c r="H23" s="12">
        <v>3</v>
      </c>
      <c r="I23" s="13">
        <v>10</v>
      </c>
      <c r="J23" s="13">
        <v>0</v>
      </c>
      <c r="K23" s="13">
        <v>2</v>
      </c>
      <c r="L23" s="13">
        <v>1</v>
      </c>
      <c r="M23" s="100">
        <f t="shared" si="0"/>
        <v>16</v>
      </c>
    </row>
    <row r="24" spans="1:13" ht="12.75">
      <c r="A24" s="68">
        <v>20</v>
      </c>
      <c r="B24" s="95" t="s">
        <v>182</v>
      </c>
      <c r="C24" s="96" t="s">
        <v>201</v>
      </c>
      <c r="D24" s="97" t="s">
        <v>86</v>
      </c>
      <c r="E24" s="97" t="s">
        <v>21</v>
      </c>
      <c r="F24" s="98">
        <v>20</v>
      </c>
      <c r="G24" s="99" t="s">
        <v>126</v>
      </c>
      <c r="H24" s="12">
        <v>1</v>
      </c>
      <c r="I24" s="13">
        <v>2</v>
      </c>
      <c r="J24" s="13">
        <v>0</v>
      </c>
      <c r="K24" s="13">
        <v>0</v>
      </c>
      <c r="L24" s="13">
        <v>0</v>
      </c>
      <c r="M24" s="100">
        <f t="shared" si="0"/>
        <v>3</v>
      </c>
    </row>
    <row r="25" spans="1:13" ht="15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5.75">
      <c r="A26" s="4"/>
      <c r="B26" s="5" t="s">
        <v>312</v>
      </c>
      <c r="C26" s="5"/>
      <c r="D26" s="5"/>
      <c r="E26" s="5"/>
      <c r="F26" s="5"/>
      <c r="G26" s="5" t="s">
        <v>319</v>
      </c>
      <c r="H26" s="5"/>
      <c r="I26" s="5"/>
      <c r="J26" s="5"/>
      <c r="K26" s="5"/>
      <c r="L26" s="5"/>
      <c r="M26" s="6"/>
    </row>
    <row r="27" spans="1:13" ht="15.75">
      <c r="A27" s="4"/>
      <c r="B27" s="5"/>
      <c r="C27" s="5"/>
      <c r="D27" s="5"/>
      <c r="E27" s="5"/>
      <c r="F27" s="5"/>
      <c r="G27" s="5" t="s">
        <v>71</v>
      </c>
      <c r="H27" s="5"/>
      <c r="I27" s="5"/>
      <c r="J27" s="5"/>
      <c r="K27" s="5"/>
      <c r="L27" s="5"/>
      <c r="M27" s="6"/>
    </row>
    <row r="28" spans="1:13" ht="15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.75">
      <c r="A29" s="4"/>
      <c r="B29" s="5"/>
      <c r="C29" s="5"/>
      <c r="D29" s="5"/>
      <c r="E29" s="5"/>
      <c r="F29" s="5"/>
      <c r="G29" s="5" t="s">
        <v>314</v>
      </c>
      <c r="H29" s="5"/>
      <c r="I29" s="5"/>
      <c r="J29" s="5"/>
      <c r="K29" s="5"/>
      <c r="L29" s="5"/>
      <c r="M29" s="6"/>
    </row>
    <row r="30" spans="1:13" ht="15.75">
      <c r="A30" s="4"/>
      <c r="B30" s="5"/>
      <c r="C30" s="5"/>
      <c r="D30" s="5"/>
      <c r="E30" s="5"/>
      <c r="F30" s="5"/>
      <c r="G30" s="5" t="s">
        <v>93</v>
      </c>
      <c r="H30" s="5"/>
      <c r="I30" s="5"/>
      <c r="J30" s="5"/>
      <c r="K30" s="5"/>
      <c r="L30" s="5"/>
      <c r="M30" s="6"/>
    </row>
    <row r="31" spans="1:13" ht="15.75">
      <c r="A31" s="4"/>
      <c r="B31" s="5"/>
      <c r="C31" s="5"/>
      <c r="D31" s="5"/>
      <c r="E31" s="5"/>
      <c r="F31" s="5"/>
      <c r="G31" s="5" t="s">
        <v>320</v>
      </c>
      <c r="H31" s="5"/>
      <c r="I31" s="5"/>
      <c r="J31" s="5"/>
      <c r="K31" s="5"/>
      <c r="L31" s="5"/>
      <c r="M31" s="6"/>
    </row>
    <row r="32" spans="1:13" ht="15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5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5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5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5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5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5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5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5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5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5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5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5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5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5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5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5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5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5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5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5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5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5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 ht="15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</row>
    <row r="60" spans="1:13" ht="15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 ht="15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1:13" ht="15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</row>
    <row r="63" spans="1:13" ht="15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1:13" ht="15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3" ht="15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</row>
    <row r="66" spans="1:13" ht="15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</row>
    <row r="67" spans="1:13" ht="15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</row>
    <row r="68" spans="1:13" ht="15.7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 ht="15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</row>
    <row r="70" spans="1:13" ht="15.7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</row>
    <row r="71" spans="1:13" ht="15.7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</row>
    <row r="72" spans="1:13" ht="15.7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1:13" ht="15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</row>
    <row r="74" spans="1:13" ht="15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</row>
    <row r="75" spans="1:13" ht="15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</row>
    <row r="76" spans="1:13" ht="15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</row>
    <row r="77" spans="1:13" ht="15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</row>
    <row r="78" spans="1:13" ht="15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</row>
    <row r="79" spans="1:13" ht="15.7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</row>
    <row r="80" spans="1:13" ht="15.7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</row>
    <row r="81" spans="1:13" ht="15.7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</row>
    <row r="82" spans="1:13" ht="15.7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</row>
    <row r="83" spans="1:13" ht="15.7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</row>
    <row r="84" spans="1:13" ht="15.7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</row>
    <row r="85" spans="1:13" ht="15.7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</row>
    <row r="86" spans="1:13" ht="15.7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</row>
    <row r="87" spans="1:13" ht="15.7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</row>
    <row r="88" spans="1:13" ht="15.7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</row>
    <row r="89" spans="1:13" ht="15.7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</row>
    <row r="90" spans="1:13" ht="15.7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</row>
    <row r="91" spans="1:13" ht="15.7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</row>
    <row r="92" spans="1:13" ht="15.7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</row>
    <row r="93" spans="1:13" ht="15.7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</row>
    <row r="94" spans="1:13" ht="15.7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</row>
    <row r="95" spans="1:13" ht="15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</row>
    <row r="96" spans="1:13" ht="15.7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</row>
    <row r="97" spans="1:13" ht="15.7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</row>
    <row r="98" spans="1:13" ht="15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</row>
    <row r="99" spans="1:13" ht="15.7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</row>
    <row r="100" spans="1:13" ht="15.7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</row>
    <row r="101" spans="1:13" ht="15.7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 ht="15.7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 ht="15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</row>
    <row r="104" spans="1:13" ht="15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 ht="15.7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</row>
    <row r="106" spans="1:13" ht="15.7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 ht="15.7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 ht="15.7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</row>
    <row r="109" spans="1:13" ht="15.7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 ht="15.7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</row>
    <row r="111" spans="1:13" ht="15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 ht="15.7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</row>
    <row r="113" spans="1:13" ht="15.7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</row>
    <row r="114" spans="1:13" ht="15.7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</row>
    <row r="115" spans="1:13" ht="15.7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</row>
    <row r="116" spans="1:13" ht="15.7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</row>
    <row r="117" spans="1:13" ht="15.7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</row>
    <row r="118" spans="1:13" ht="15.7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</row>
    <row r="119" spans="1:13" ht="15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</row>
    <row r="120" spans="1:13" ht="15.7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</row>
    <row r="121" spans="1:13" ht="15.7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</row>
    <row r="122" spans="1:13" ht="15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</row>
    <row r="123" spans="1:13" ht="15.7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</row>
    <row r="124" spans="1:13" ht="15.7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</row>
    <row r="125" spans="1:13" ht="15.7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</row>
    <row r="126" spans="1:13" ht="15.7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</row>
    <row r="127" spans="1:13" ht="15.7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</row>
    <row r="128" spans="1:13" ht="15.7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</row>
    <row r="129" spans="1:13" ht="15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</row>
    <row r="130" spans="1:13" ht="15.7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</row>
    <row r="131" spans="1:13" ht="15.7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</row>
    <row r="132" spans="1:13" ht="15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</row>
    <row r="133" spans="1:13" ht="15.7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</row>
    <row r="134" spans="1:13" ht="15.7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</row>
    <row r="135" spans="1:13" ht="15.7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</row>
    <row r="136" spans="1:13" ht="15.7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</row>
    <row r="137" spans="1:13" ht="15.7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</row>
    <row r="138" spans="1:13" ht="15.7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</row>
    <row r="139" spans="1:13" ht="15.7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</row>
    <row r="140" spans="1:13" ht="15.7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</row>
    <row r="141" spans="1:13" ht="15.7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</row>
    <row r="142" spans="1:13" ht="15.7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</row>
    <row r="143" spans="1:13" ht="15.7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</row>
    <row r="144" spans="1:13" ht="15.7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</row>
    <row r="145" spans="1:13" ht="15.7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</row>
    <row r="146" spans="1:13" ht="15.7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</row>
    <row r="147" spans="1:13" ht="15.7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</row>
    <row r="148" spans="1:13" ht="15.7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</row>
    <row r="149" spans="1:13" ht="15.7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</row>
    <row r="150" spans="1:13" ht="15.7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</row>
    <row r="151" spans="1:13" ht="15.7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</row>
    <row r="152" spans="1:13" ht="15.7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</row>
    <row r="153" spans="1:13" ht="15.7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</row>
    <row r="154" spans="1:13" ht="15.7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</row>
    <row r="155" spans="1:13" ht="15.7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</row>
    <row r="156" spans="1:13" ht="15.7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</row>
    <row r="157" spans="1:13" ht="15.7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</row>
    <row r="158" spans="1:13" ht="15.7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</row>
    <row r="159" spans="1:13" ht="15.7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</row>
    <row r="160" spans="1:13" ht="15.7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</row>
    <row r="161" spans="1:13" ht="15.7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</row>
    <row r="162" spans="1:13" ht="15.7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</row>
    <row r="163" spans="1:13" ht="15.7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</row>
    <row r="164" spans="1:13" ht="15.7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</row>
    <row r="165" spans="1:13" ht="15.7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</row>
    <row r="166" spans="1:13" ht="15.7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</row>
    <row r="167" spans="1:13" ht="15.7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</row>
    <row r="168" spans="1:13" ht="15.7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</row>
    <row r="169" spans="1:13" ht="15.7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</row>
    <row r="170" spans="1:13" ht="15.7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</row>
    <row r="171" spans="1:13" ht="15.7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</row>
    <row r="172" spans="1:13" ht="15.7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</row>
    <row r="173" spans="1:13" ht="15.7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</row>
    <row r="174" spans="1:13" ht="15.7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</row>
    <row r="175" spans="1:13" ht="15.7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</row>
    <row r="176" spans="1:13" ht="15.7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</row>
    <row r="177" spans="1:13" ht="15.7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</row>
    <row r="178" spans="1:13" ht="15.7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</row>
    <row r="179" spans="1:13" ht="15.7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</row>
    <row r="180" spans="1:13" ht="15.7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</row>
    <row r="181" spans="1:13" ht="15.7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</row>
    <row r="182" spans="1:13" ht="15.7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</row>
    <row r="183" spans="1:13" ht="15.7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</row>
    <row r="184" spans="1:13" ht="15.7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</row>
    <row r="185" spans="1:13" ht="15.7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</row>
    <row r="186" spans="1:13" ht="15.7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</row>
    <row r="187" spans="1:13" ht="15.7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</row>
    <row r="188" spans="1:13" ht="15.7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</row>
    <row r="189" spans="1:13" ht="15.7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</row>
    <row r="190" spans="1:13" ht="15.7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</row>
    <row r="191" spans="1:13" ht="15.7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</row>
    <row r="192" spans="1:13" ht="15.7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</row>
    <row r="193" spans="1:13" ht="15.7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</row>
    <row r="194" spans="1:13" ht="15.7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</row>
    <row r="195" spans="1:13" ht="15.7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</row>
    <row r="196" spans="1:13" ht="15.7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</row>
    <row r="197" spans="1:13" ht="15.7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</row>
    <row r="198" spans="1:13" ht="15.7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</row>
    <row r="199" spans="1:13" ht="15.7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</row>
    <row r="200" spans="1:13" ht="15.7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</row>
    <row r="201" spans="1:13" ht="15.7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</row>
    <row r="202" spans="1:13" ht="15.7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</row>
    <row r="203" spans="1:13" ht="15.7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</row>
    <row r="204" spans="1:13" ht="15.7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</row>
    <row r="205" spans="1:13" ht="15.7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</row>
    <row r="206" spans="1:13" ht="15.7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</row>
    <row r="207" spans="1:13" ht="15.7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</row>
    <row r="208" spans="1:13" ht="15.7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</row>
    <row r="209" spans="1:13" ht="15.7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</row>
    <row r="210" spans="1:13" ht="15.7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</row>
    <row r="211" spans="1:13" ht="15.7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</row>
    <row r="212" spans="1:13" ht="15.7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</row>
    <row r="213" spans="1:13" ht="15.7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</row>
    <row r="214" spans="1:13" ht="15.7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</row>
    <row r="215" spans="1:13" ht="15.7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</row>
    <row r="216" spans="1:13" ht="15.7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</row>
    <row r="217" spans="1:13" ht="15.7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</row>
    <row r="218" spans="1:13" ht="15.7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</row>
    <row r="219" spans="1:13" ht="15.7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</row>
    <row r="220" spans="1:13" ht="15.7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</row>
    <row r="221" spans="1:13" ht="15.7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</row>
    <row r="222" spans="1:13" ht="15.7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</row>
    <row r="223" spans="1:13" ht="15.7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</row>
    <row r="224" spans="1:13" ht="15.7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</row>
    <row r="225" spans="1:13" ht="15.7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</row>
    <row r="226" spans="1:13" ht="15.7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</row>
    <row r="227" spans="1:13" ht="15.7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</row>
    <row r="228" spans="1:13" ht="15.7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</row>
    <row r="229" spans="1:13" ht="15.7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</row>
    <row r="230" spans="1:13" ht="15.7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</row>
    <row r="231" spans="1:13" ht="15.7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</row>
    <row r="232" spans="1:13" ht="15.7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</row>
    <row r="233" spans="1:13" ht="15.7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</row>
    <row r="234" spans="1:13" ht="15.7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</row>
    <row r="235" spans="1:13" ht="15.7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</row>
    <row r="236" spans="1:13" ht="15.7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</row>
    <row r="237" spans="1:13" ht="15.7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</row>
    <row r="238" spans="1:13" ht="15.7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</row>
    <row r="239" spans="1:13" ht="15.7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</row>
    <row r="240" spans="1:13" ht="15.7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</row>
    <row r="241" spans="1:13" ht="15.7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</row>
    <row r="242" spans="1:13" ht="15.7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</row>
    <row r="243" spans="1:13" ht="15.7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</row>
    <row r="244" spans="1:13" ht="15.7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</row>
    <row r="245" spans="1:13" ht="15.7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</row>
    <row r="246" spans="1:13" ht="15.7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</row>
    <row r="247" spans="1:13" ht="15.7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</row>
    <row r="248" spans="1:13" ht="15.7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</row>
    <row r="249" spans="1:13" ht="15.7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</row>
    <row r="250" spans="1:13" ht="15.7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</row>
    <row r="251" spans="1:13" ht="15.7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</row>
    <row r="252" spans="1:13" ht="15.7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</row>
    <row r="253" spans="1:13" ht="15.7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</row>
    <row r="254" spans="1:13" ht="15.7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</row>
    <row r="255" spans="1:13" ht="15.7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</row>
    <row r="256" spans="1:13" ht="15.7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</row>
    <row r="257" spans="1:13" ht="15.7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</row>
    <row r="258" spans="1:13" ht="15.7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</row>
    <row r="259" spans="1:13" ht="15.7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</row>
    <row r="260" spans="1:13" ht="15.7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</row>
    <row r="261" spans="1:13" ht="15.7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</row>
    <row r="262" spans="1:13" ht="15.7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</row>
    <row r="263" spans="1:13" ht="15.7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</row>
    <row r="264" spans="1:13" ht="15.7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</row>
    <row r="265" spans="1:13" ht="15.7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</row>
    <row r="266" spans="1:13" ht="15.7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</row>
    <row r="267" spans="1:13" ht="15.7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</row>
    <row r="268" spans="1:13" ht="15.7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</row>
    <row r="269" spans="1:13" ht="15.7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</row>
    <row r="270" spans="1:13" ht="15.7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</row>
    <row r="271" spans="1:13" ht="15.7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</row>
    <row r="272" spans="1:13" ht="15.7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</row>
    <row r="273" spans="1:13" ht="15.7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</row>
    <row r="274" spans="1:13" ht="15.7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</row>
    <row r="275" spans="1:13" ht="15.7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</row>
    <row r="276" spans="1:13" ht="15.7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</row>
    <row r="277" spans="1:13" ht="15.7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</row>
    <row r="278" spans="1:13" ht="15.7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</row>
    <row r="279" spans="1:13" ht="15.7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</row>
    <row r="280" spans="1:13" ht="15.7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</row>
    <row r="281" spans="1:13" ht="15.7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</row>
    <row r="282" spans="1:13" ht="15.7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</row>
    <row r="283" spans="1:13" ht="15.7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</row>
    <row r="284" spans="1:13" ht="15.7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</row>
    <row r="285" spans="1:13" ht="15.7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</row>
    <row r="286" spans="1:13" ht="15.7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</row>
    <row r="287" spans="1:13" ht="15.7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</row>
    <row r="288" spans="1:13" ht="15.7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</row>
    <row r="289" spans="1:13" ht="15.7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</row>
    <row r="290" spans="1:13" ht="15.7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</row>
    <row r="291" spans="1:13" ht="15.7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</row>
    <row r="292" spans="1:13" ht="15.7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</row>
    <row r="293" spans="1:13" ht="15.7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</row>
    <row r="294" spans="1:13" ht="15.7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</row>
    <row r="295" spans="1:13" ht="15.7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</row>
    <row r="296" spans="1:13" ht="15.7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</row>
    <row r="297" spans="1:13" ht="15.7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</row>
    <row r="298" spans="1:13" ht="15.7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</row>
    <row r="299" spans="1:13" ht="15.7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</row>
    <row r="300" spans="1:13" ht="15.7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</row>
    <row r="301" spans="1:13" ht="15.7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</row>
    <row r="302" spans="1:13" ht="15.7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</row>
    <row r="303" spans="1:13" ht="15.7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</row>
    <row r="304" spans="1:13" ht="15.7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</row>
    <row r="305" spans="1:13" ht="15.7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</row>
    <row r="306" spans="1:13" ht="15.7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</row>
    <row r="307" spans="1:13" ht="15.7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</row>
    <row r="308" spans="1:13" ht="15.7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</row>
    <row r="309" spans="1:13" ht="15.7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</row>
    <row r="310" spans="1:13" ht="15.7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</row>
    <row r="311" spans="1:13" ht="15.7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</row>
    <row r="312" spans="1:13" ht="15.7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</row>
    <row r="313" spans="1:13" ht="15.7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</row>
    <row r="314" spans="1:13" ht="15.7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</row>
    <row r="315" spans="1:13" ht="15.7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</row>
    <row r="316" spans="1:13" ht="15.7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</row>
    <row r="317" spans="1:13" ht="15.7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</row>
    <row r="318" spans="1:13" ht="15.7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</row>
    <row r="319" spans="1:13" ht="15.7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</row>
    <row r="320" spans="1:13" ht="15.7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</row>
    <row r="321" spans="1:13" ht="15.7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</row>
    <row r="322" spans="1:13" ht="15.7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</row>
    <row r="323" spans="1:13" ht="15.7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</row>
    <row r="324" spans="1:13" ht="15.7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</row>
    <row r="325" spans="1:13" ht="15.7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</row>
    <row r="326" spans="1:13" ht="15.7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</row>
    <row r="327" spans="1:13" ht="15.7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</row>
    <row r="328" spans="1:13" ht="15.7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</row>
    <row r="329" spans="1:13" ht="15.7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</row>
    <row r="330" spans="1:13" ht="15.7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</row>
    <row r="331" spans="1:13" ht="15.7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</row>
    <row r="332" spans="1:13" ht="15.7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</row>
    <row r="333" spans="1:13" ht="15.7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</row>
    <row r="334" spans="1:13" ht="15.7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</row>
    <row r="335" spans="1:13" ht="15.7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</row>
    <row r="336" spans="1:13" ht="15.7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</row>
    <row r="337" spans="1:13" ht="15.7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</row>
    <row r="338" spans="1:13" ht="15.7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</row>
    <row r="339" spans="1:13" ht="15.7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</row>
    <row r="340" spans="1:13" ht="15.7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</row>
    <row r="341" spans="1:13" ht="15.7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</row>
    <row r="342" spans="1:13" ht="15.7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</row>
    <row r="343" spans="1:13" ht="15.7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</row>
    <row r="344" spans="1:13" ht="15.7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</row>
    <row r="345" spans="1:13" ht="15.7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</row>
    <row r="346" spans="1:13" ht="15.7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</row>
    <row r="347" spans="1:13" ht="15.7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</row>
    <row r="348" spans="1:13" ht="15.7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</row>
    <row r="349" spans="1:13" ht="15.7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</row>
    <row r="350" spans="1:13" ht="15.7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</row>
    <row r="351" spans="1:13" ht="15.7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</row>
    <row r="352" spans="1:13" ht="15.7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</row>
    <row r="353" spans="1:13" ht="15.7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</row>
    <row r="354" spans="1:13" ht="15.7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</row>
    <row r="355" spans="1:13" ht="15.7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</row>
    <row r="356" spans="1:13" ht="15.7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</row>
    <row r="357" spans="1:13" ht="15.7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</row>
    <row r="358" spans="1:13" ht="15.7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</row>
    <row r="359" spans="1:13" ht="15.7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</row>
    <row r="360" spans="1:13" ht="15.7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</row>
    <row r="361" spans="1:13" ht="15.7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</row>
    <row r="362" spans="1:13" ht="15.7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</row>
    <row r="363" spans="1:13" ht="15.7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</row>
    <row r="364" spans="1:13" ht="15.7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</row>
    <row r="365" spans="1:13" ht="15.7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</row>
    <row r="366" spans="1:13" ht="15.7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</row>
    <row r="367" spans="1:13" ht="15.7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</row>
    <row r="368" spans="1:13" ht="15.7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</row>
    <row r="369" spans="1:13" ht="15.7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</row>
    <row r="370" spans="1:13" ht="15.7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</row>
    <row r="371" spans="1:13" ht="15.7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</row>
    <row r="372" spans="1:13" ht="15.7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</row>
    <row r="373" spans="1:13" ht="15.7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</row>
    <row r="374" spans="1:13" ht="15.7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</row>
    <row r="375" spans="1:13" ht="15.7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</row>
    <row r="376" spans="1:13" ht="15.7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</row>
    <row r="377" spans="1:13" ht="15.7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</row>
    <row r="378" spans="1:13" ht="15.7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</row>
    <row r="379" spans="1:13" ht="15.7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</row>
    <row r="380" spans="1:13" ht="15.7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</row>
    <row r="381" spans="1:13" ht="15.7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</row>
    <row r="382" spans="1:13" ht="15.7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</row>
    <row r="383" spans="1:13" ht="15.7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</row>
    <row r="384" spans="1:13" ht="15.7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</row>
    <row r="385" spans="1:13" ht="15.7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</row>
    <row r="386" spans="1:13" ht="15.7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</row>
    <row r="387" spans="1:13" ht="15.7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</row>
    <row r="388" spans="1:13" ht="15.7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</row>
    <row r="389" spans="1:13" ht="15.7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</row>
    <row r="390" spans="1:13" ht="15.7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</row>
    <row r="391" spans="1:13" ht="15.7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</row>
    <row r="392" spans="1:13" ht="15.7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</row>
    <row r="393" spans="1:13" ht="15.7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</row>
    <row r="394" spans="1:13" ht="15.7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</row>
    <row r="395" spans="1:13" ht="15.7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</row>
    <row r="396" spans="1:13" ht="15.7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</row>
    <row r="397" spans="1:13" ht="15.7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</row>
    <row r="398" spans="1:13" ht="15.7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</row>
    <row r="399" spans="1:13" ht="15.7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</row>
    <row r="400" spans="1:13" ht="15.7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</row>
    <row r="401" spans="1:13" ht="15.7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</row>
    <row r="402" spans="1:13" ht="15.7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</row>
    <row r="403" spans="1:13" ht="15.7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</row>
    <row r="404" spans="1:13" ht="16.5" thickBot="1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9"/>
    </row>
  </sheetData>
  <mergeCells count="4">
    <mergeCell ref="H3:L3"/>
    <mergeCell ref="A3:G3"/>
    <mergeCell ref="A1:M1"/>
    <mergeCell ref="A2:M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4"/>
  <sheetViews>
    <sheetView workbookViewId="0" topLeftCell="A1">
      <selection activeCell="G25" sqref="G25"/>
    </sheetView>
  </sheetViews>
  <sheetFormatPr defaultColWidth="9.140625" defaultRowHeight="12.75"/>
  <cols>
    <col min="1" max="1" width="5.7109375" style="0" customWidth="1"/>
    <col min="2" max="5" width="18.7109375" style="0" customWidth="1"/>
    <col min="6" max="6" width="5.7109375" style="0" customWidth="1"/>
    <col min="7" max="7" width="25.7109375" style="0" customWidth="1"/>
    <col min="8" max="12" width="4.7109375" style="0" customWidth="1"/>
    <col min="13" max="13" width="8.7109375" style="0" customWidth="1"/>
  </cols>
  <sheetData>
    <row r="1" spans="1:13" ht="18" customHeight="1">
      <c r="A1" s="185" t="s">
        <v>321</v>
      </c>
      <c r="B1" s="190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91"/>
    </row>
    <row r="2" spans="1:14" ht="18" customHeight="1">
      <c r="A2" s="38"/>
      <c r="B2" s="188" t="s">
        <v>322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3" ht="18" customHeight="1">
      <c r="A3" s="183"/>
      <c r="B3" s="184"/>
      <c r="C3" s="184"/>
      <c r="D3" s="184"/>
      <c r="E3" s="184"/>
      <c r="F3" s="184"/>
      <c r="G3" s="184"/>
      <c r="H3" s="182" t="s">
        <v>0</v>
      </c>
      <c r="I3" s="182"/>
      <c r="J3" s="182"/>
      <c r="K3" s="182"/>
      <c r="L3" s="182"/>
      <c r="M3" s="1" t="s">
        <v>1</v>
      </c>
    </row>
    <row r="4" spans="1:13" ht="18" customHeight="1" thickBo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42" t="s">
        <v>14</v>
      </c>
    </row>
    <row r="5" spans="1:13" ht="13.5" thickBot="1">
      <c r="A5" s="43">
        <v>1</v>
      </c>
      <c r="B5" s="44" t="s">
        <v>140</v>
      </c>
      <c r="C5" s="45" t="s">
        <v>141</v>
      </c>
      <c r="D5" s="46" t="s">
        <v>106</v>
      </c>
      <c r="E5" s="46" t="s">
        <v>107</v>
      </c>
      <c r="F5" s="47">
        <v>20</v>
      </c>
      <c r="G5" s="48" t="s">
        <v>131</v>
      </c>
      <c r="H5" s="49">
        <v>10</v>
      </c>
      <c r="I5" s="49">
        <v>10</v>
      </c>
      <c r="J5" s="49">
        <v>10</v>
      </c>
      <c r="K5" s="49">
        <v>10</v>
      </c>
      <c r="L5" s="49">
        <v>10</v>
      </c>
      <c r="M5" s="50">
        <f aca="true" t="shared" si="0" ref="M5:M18">SUM(H5:L5)</f>
        <v>50</v>
      </c>
    </row>
    <row r="6" spans="1:13" ht="26.25" thickBot="1">
      <c r="A6" s="43">
        <v>2</v>
      </c>
      <c r="B6" s="44" t="s">
        <v>142</v>
      </c>
      <c r="C6" s="45" t="s">
        <v>165</v>
      </c>
      <c r="D6" s="46" t="s">
        <v>29</v>
      </c>
      <c r="E6" s="46" t="s">
        <v>26</v>
      </c>
      <c r="F6" s="47">
        <v>20</v>
      </c>
      <c r="G6" s="51" t="s">
        <v>132</v>
      </c>
      <c r="H6" s="49">
        <v>10</v>
      </c>
      <c r="I6" s="49">
        <v>10</v>
      </c>
      <c r="J6" s="49">
        <v>2</v>
      </c>
      <c r="K6" s="49">
        <v>5</v>
      </c>
      <c r="L6" s="49">
        <v>7</v>
      </c>
      <c r="M6" s="50">
        <f t="shared" si="0"/>
        <v>34</v>
      </c>
    </row>
    <row r="7" spans="1:13" ht="26.25" thickBot="1">
      <c r="A7" s="52">
        <v>3</v>
      </c>
      <c r="B7" s="53" t="s">
        <v>144</v>
      </c>
      <c r="C7" s="45" t="s">
        <v>143</v>
      </c>
      <c r="D7" s="46" t="s">
        <v>29</v>
      </c>
      <c r="E7" s="46" t="s">
        <v>26</v>
      </c>
      <c r="F7" s="47">
        <v>20</v>
      </c>
      <c r="G7" s="51" t="s">
        <v>132</v>
      </c>
      <c r="H7" s="49">
        <v>10</v>
      </c>
      <c r="I7" s="49">
        <v>10</v>
      </c>
      <c r="J7" s="49">
        <v>10</v>
      </c>
      <c r="K7" s="49">
        <v>1</v>
      </c>
      <c r="L7" s="49">
        <v>1</v>
      </c>
      <c r="M7" s="50">
        <v>32</v>
      </c>
    </row>
    <row r="8" spans="1:13" ht="27" thickBot="1">
      <c r="A8" s="54">
        <v>4</v>
      </c>
      <c r="B8" s="55" t="s">
        <v>145</v>
      </c>
      <c r="C8" s="56" t="s">
        <v>164</v>
      </c>
      <c r="D8" s="57" t="s">
        <v>29</v>
      </c>
      <c r="E8" s="57" t="s">
        <v>26</v>
      </c>
      <c r="F8" s="58">
        <v>20</v>
      </c>
      <c r="G8" s="59" t="s">
        <v>132</v>
      </c>
      <c r="H8" s="58">
        <v>10</v>
      </c>
      <c r="I8" s="58">
        <v>6</v>
      </c>
      <c r="J8" s="58">
        <v>10</v>
      </c>
      <c r="K8" s="58">
        <v>2</v>
      </c>
      <c r="L8" s="58">
        <v>1</v>
      </c>
      <c r="M8" s="60">
        <f t="shared" si="0"/>
        <v>29</v>
      </c>
    </row>
    <row r="9" spans="1:13" ht="14.25" thickBot="1" thickTop="1">
      <c r="A9" s="61">
        <v>5</v>
      </c>
      <c r="B9" s="62" t="s">
        <v>146</v>
      </c>
      <c r="C9" s="63" t="s">
        <v>163</v>
      </c>
      <c r="D9" s="64" t="s">
        <v>133</v>
      </c>
      <c r="E9" s="64" t="s">
        <v>134</v>
      </c>
      <c r="F9" s="65">
        <v>20</v>
      </c>
      <c r="G9" s="66" t="s">
        <v>135</v>
      </c>
      <c r="H9" s="17">
        <v>8</v>
      </c>
      <c r="I9" s="17">
        <v>10</v>
      </c>
      <c r="J9" s="17">
        <v>0</v>
      </c>
      <c r="K9" s="17">
        <v>1</v>
      </c>
      <c r="L9" s="17">
        <v>1</v>
      </c>
      <c r="M9" s="67">
        <f t="shared" si="0"/>
        <v>20</v>
      </c>
    </row>
    <row r="10" spans="1:13" ht="13.5" thickBot="1">
      <c r="A10" s="68">
        <v>6</v>
      </c>
      <c r="B10" s="69" t="s">
        <v>147</v>
      </c>
      <c r="C10" s="70" t="s">
        <v>162</v>
      </c>
      <c r="D10" s="71" t="s">
        <v>43</v>
      </c>
      <c r="E10" s="71" t="s">
        <v>31</v>
      </c>
      <c r="F10" s="72">
        <v>20</v>
      </c>
      <c r="G10" s="66" t="s">
        <v>136</v>
      </c>
      <c r="H10" s="13">
        <v>10</v>
      </c>
      <c r="I10" s="13">
        <v>6</v>
      </c>
      <c r="J10" s="13">
        <v>0</v>
      </c>
      <c r="K10" s="13">
        <v>2</v>
      </c>
      <c r="L10" s="13">
        <v>1</v>
      </c>
      <c r="M10" s="73">
        <f t="shared" si="0"/>
        <v>19</v>
      </c>
    </row>
    <row r="11" spans="1:13" ht="13.5" thickBot="1">
      <c r="A11" s="68">
        <v>7</v>
      </c>
      <c r="B11" s="69" t="s">
        <v>148</v>
      </c>
      <c r="C11" s="70" t="s">
        <v>166</v>
      </c>
      <c r="D11" s="71" t="s">
        <v>112</v>
      </c>
      <c r="E11" s="71" t="s">
        <v>127</v>
      </c>
      <c r="F11" s="72">
        <v>20</v>
      </c>
      <c r="G11" s="66" t="s">
        <v>114</v>
      </c>
      <c r="H11" s="13">
        <v>0</v>
      </c>
      <c r="I11" s="13">
        <v>10</v>
      </c>
      <c r="J11" s="13">
        <v>4</v>
      </c>
      <c r="K11" s="13">
        <v>0</v>
      </c>
      <c r="L11" s="13">
        <v>3</v>
      </c>
      <c r="M11" s="73">
        <f t="shared" si="0"/>
        <v>17</v>
      </c>
    </row>
    <row r="12" spans="1:13" ht="13.5" thickBot="1">
      <c r="A12" s="68">
        <v>8</v>
      </c>
      <c r="B12" s="69" t="s">
        <v>149</v>
      </c>
      <c r="C12" s="70" t="s">
        <v>161</v>
      </c>
      <c r="D12" s="71" t="s">
        <v>81</v>
      </c>
      <c r="E12" s="71" t="s">
        <v>82</v>
      </c>
      <c r="F12" s="72">
        <v>20</v>
      </c>
      <c r="G12" s="66" t="s">
        <v>83</v>
      </c>
      <c r="H12" s="13">
        <v>0</v>
      </c>
      <c r="I12" s="13">
        <v>10</v>
      </c>
      <c r="J12" s="13">
        <v>2</v>
      </c>
      <c r="K12" s="13">
        <v>1</v>
      </c>
      <c r="L12" s="13">
        <v>0</v>
      </c>
      <c r="M12" s="73">
        <f t="shared" si="0"/>
        <v>13</v>
      </c>
    </row>
    <row r="13" spans="1:13" ht="13.5" thickBot="1">
      <c r="A13" s="68">
        <v>9</v>
      </c>
      <c r="B13" s="69" t="s">
        <v>150</v>
      </c>
      <c r="C13" s="70" t="s">
        <v>143</v>
      </c>
      <c r="D13" s="71" t="s">
        <v>81</v>
      </c>
      <c r="E13" s="71" t="s">
        <v>82</v>
      </c>
      <c r="F13" s="72">
        <v>20</v>
      </c>
      <c r="G13" s="66" t="s">
        <v>83</v>
      </c>
      <c r="H13" s="13">
        <v>0</v>
      </c>
      <c r="I13" s="13">
        <v>10</v>
      </c>
      <c r="J13" s="13">
        <v>0</v>
      </c>
      <c r="K13" s="13">
        <v>2</v>
      </c>
      <c r="L13" s="13">
        <v>1</v>
      </c>
      <c r="M13" s="73">
        <f t="shared" si="0"/>
        <v>13</v>
      </c>
    </row>
    <row r="14" spans="1:13" ht="13.5" thickBot="1">
      <c r="A14" s="68">
        <v>10</v>
      </c>
      <c r="B14" s="69" t="s">
        <v>151</v>
      </c>
      <c r="C14" s="70" t="s">
        <v>160</v>
      </c>
      <c r="D14" s="71" t="s">
        <v>38</v>
      </c>
      <c r="E14" s="71" t="s">
        <v>23</v>
      </c>
      <c r="F14" s="72">
        <v>20</v>
      </c>
      <c r="G14" s="66" t="s">
        <v>137</v>
      </c>
      <c r="H14" s="13">
        <v>0</v>
      </c>
      <c r="I14" s="13">
        <v>10</v>
      </c>
      <c r="J14" s="13">
        <v>0</v>
      </c>
      <c r="K14" s="13">
        <v>0</v>
      </c>
      <c r="L14" s="13">
        <v>1</v>
      </c>
      <c r="M14" s="73">
        <f t="shared" si="0"/>
        <v>11</v>
      </c>
    </row>
    <row r="15" spans="1:13" ht="13.5" thickBot="1">
      <c r="A15" s="68">
        <v>11</v>
      </c>
      <c r="B15" s="69" t="s">
        <v>152</v>
      </c>
      <c r="C15" s="70" t="s">
        <v>159</v>
      </c>
      <c r="D15" s="71" t="s">
        <v>123</v>
      </c>
      <c r="E15" s="71" t="s">
        <v>124</v>
      </c>
      <c r="F15" s="72">
        <v>20</v>
      </c>
      <c r="G15" s="66" t="s">
        <v>125</v>
      </c>
      <c r="H15" s="13">
        <v>0</v>
      </c>
      <c r="I15" s="13">
        <v>10</v>
      </c>
      <c r="J15" s="13">
        <v>0</v>
      </c>
      <c r="K15" s="13">
        <v>1</v>
      </c>
      <c r="L15" s="13">
        <v>0</v>
      </c>
      <c r="M15" s="73">
        <f t="shared" si="0"/>
        <v>11</v>
      </c>
    </row>
    <row r="16" spans="1:13" ht="13.5" thickBot="1">
      <c r="A16" s="68">
        <v>12</v>
      </c>
      <c r="B16" s="69" t="s">
        <v>153</v>
      </c>
      <c r="C16" s="70" t="s">
        <v>158</v>
      </c>
      <c r="D16" s="71" t="s">
        <v>98</v>
      </c>
      <c r="E16" s="71" t="s">
        <v>99</v>
      </c>
      <c r="F16" s="72">
        <v>20</v>
      </c>
      <c r="G16" s="66" t="s">
        <v>138</v>
      </c>
      <c r="H16" s="13">
        <v>0</v>
      </c>
      <c r="I16" s="13">
        <v>6</v>
      </c>
      <c r="J16" s="13">
        <v>0</v>
      </c>
      <c r="K16" s="13">
        <v>0</v>
      </c>
      <c r="L16" s="13">
        <v>1</v>
      </c>
      <c r="M16" s="73">
        <f t="shared" si="0"/>
        <v>7</v>
      </c>
    </row>
    <row r="17" spans="1:13" ht="13.5" thickBot="1">
      <c r="A17" s="68">
        <v>13</v>
      </c>
      <c r="B17" s="69" t="s">
        <v>154</v>
      </c>
      <c r="C17" s="70" t="s">
        <v>157</v>
      </c>
      <c r="D17" s="71" t="s">
        <v>39</v>
      </c>
      <c r="E17" s="71" t="s">
        <v>25</v>
      </c>
      <c r="F17" s="72">
        <v>20</v>
      </c>
      <c r="G17" s="66" t="s">
        <v>139</v>
      </c>
      <c r="H17" s="13">
        <v>0</v>
      </c>
      <c r="I17" s="13">
        <v>2</v>
      </c>
      <c r="J17" s="13">
        <v>0</v>
      </c>
      <c r="K17" s="13">
        <v>1</v>
      </c>
      <c r="L17" s="13">
        <v>1</v>
      </c>
      <c r="M17" s="73">
        <f t="shared" si="0"/>
        <v>4</v>
      </c>
    </row>
    <row r="18" spans="1:13" ht="13.5" thickBot="1">
      <c r="A18" s="68">
        <v>14</v>
      </c>
      <c r="B18" s="69" t="s">
        <v>155</v>
      </c>
      <c r="C18" s="70" t="s">
        <v>156</v>
      </c>
      <c r="D18" s="71" t="s">
        <v>39</v>
      </c>
      <c r="E18" s="71" t="s">
        <v>25</v>
      </c>
      <c r="F18" s="72">
        <v>20</v>
      </c>
      <c r="G18" s="66" t="s">
        <v>139</v>
      </c>
      <c r="H18" s="13">
        <v>0</v>
      </c>
      <c r="I18" s="13">
        <v>1</v>
      </c>
      <c r="J18" s="13">
        <v>0</v>
      </c>
      <c r="K18" s="13">
        <v>1</v>
      </c>
      <c r="L18" s="13">
        <v>0</v>
      </c>
      <c r="M18" s="73">
        <f t="shared" si="0"/>
        <v>2</v>
      </c>
    </row>
    <row r="19" spans="1:13" ht="15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15.75">
      <c r="A20" s="4"/>
      <c r="B20" s="5" t="s">
        <v>312</v>
      </c>
      <c r="C20" s="5"/>
      <c r="D20" s="5"/>
      <c r="E20" s="5"/>
      <c r="F20" s="5"/>
      <c r="G20" s="36" t="s">
        <v>313</v>
      </c>
      <c r="H20" s="5"/>
      <c r="I20" s="5"/>
      <c r="J20" s="5"/>
      <c r="K20" s="5"/>
      <c r="L20" s="5"/>
      <c r="M20" s="6"/>
    </row>
    <row r="21" spans="1:13" ht="15.75">
      <c r="A21" s="4"/>
      <c r="B21" s="5"/>
      <c r="C21" s="5"/>
      <c r="D21" s="5"/>
      <c r="E21" s="5"/>
      <c r="F21" s="5"/>
      <c r="G21" s="36" t="s">
        <v>71</v>
      </c>
      <c r="H21" s="5"/>
      <c r="I21" s="5"/>
      <c r="J21" s="5"/>
      <c r="K21" s="5"/>
      <c r="L21" s="5"/>
      <c r="M21" s="6"/>
    </row>
    <row r="22" spans="1:13" ht="15.75">
      <c r="A22" s="4"/>
      <c r="B22" s="5"/>
      <c r="C22" s="5"/>
      <c r="D22" s="5"/>
      <c r="E22" s="5"/>
      <c r="F22" s="5"/>
      <c r="G22" s="36"/>
      <c r="H22" s="5"/>
      <c r="I22" s="5"/>
      <c r="J22" s="5"/>
      <c r="K22" s="5"/>
      <c r="L22" s="5"/>
      <c r="M22" s="6"/>
    </row>
    <row r="23" spans="1:13" ht="15.75">
      <c r="A23" s="4"/>
      <c r="B23" s="5"/>
      <c r="C23" s="5"/>
      <c r="D23" s="5"/>
      <c r="E23" s="5"/>
      <c r="F23" s="5"/>
      <c r="G23" s="36" t="s">
        <v>314</v>
      </c>
      <c r="H23" s="5"/>
      <c r="I23" s="5"/>
      <c r="J23" s="5"/>
      <c r="K23" s="5"/>
      <c r="L23" s="5"/>
      <c r="M23" s="6"/>
    </row>
    <row r="24" spans="1:13" ht="15.75">
      <c r="A24" s="4"/>
      <c r="B24" s="5"/>
      <c r="C24" s="5"/>
      <c r="D24" s="5"/>
      <c r="E24" s="5"/>
      <c r="F24" s="5"/>
      <c r="G24" s="5" t="s">
        <v>67</v>
      </c>
      <c r="H24" s="5"/>
      <c r="I24" s="5"/>
      <c r="J24" s="5"/>
      <c r="K24" s="5"/>
      <c r="L24" s="5"/>
      <c r="M24" s="6"/>
    </row>
    <row r="25" spans="1:13" ht="15.75">
      <c r="A25" s="4"/>
      <c r="B25" s="5"/>
      <c r="C25" s="5"/>
      <c r="D25" s="5"/>
      <c r="E25" s="5"/>
      <c r="F25" s="5"/>
      <c r="G25" s="5" t="s">
        <v>90</v>
      </c>
      <c r="H25" s="5"/>
      <c r="I25" s="5"/>
      <c r="J25" s="5"/>
      <c r="K25" s="5"/>
      <c r="L25" s="5"/>
      <c r="M25" s="6"/>
    </row>
    <row r="26" spans="1:13" ht="15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5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5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5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5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5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5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5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5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5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5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5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5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5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5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5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5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5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5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5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5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5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5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5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5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5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5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5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5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 ht="15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</row>
    <row r="60" spans="1:13" ht="15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 ht="15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1:13" ht="15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</row>
    <row r="63" spans="1:13" ht="15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1:13" ht="15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3" ht="15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</row>
    <row r="66" spans="1:13" ht="15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</row>
    <row r="67" spans="1:13" ht="15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</row>
    <row r="68" spans="1:13" ht="15.7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 ht="15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</row>
    <row r="70" spans="1:13" ht="15.7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</row>
    <row r="71" spans="1:13" ht="15.7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</row>
    <row r="72" spans="1:13" ht="15.7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1:13" ht="15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</row>
    <row r="74" spans="1:13" ht="15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</row>
    <row r="75" spans="1:13" ht="15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</row>
    <row r="76" spans="1:13" ht="15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</row>
    <row r="77" spans="1:13" ht="15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</row>
    <row r="78" spans="1:13" ht="15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</row>
    <row r="79" spans="1:13" ht="15.7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</row>
    <row r="80" spans="1:13" ht="15.7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</row>
    <row r="81" spans="1:13" ht="15.7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</row>
    <row r="82" spans="1:13" ht="15.7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</row>
    <row r="83" spans="1:13" ht="15.7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</row>
    <row r="84" spans="1:13" ht="15.7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</row>
    <row r="85" spans="1:13" ht="15.7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</row>
    <row r="86" spans="1:13" ht="15.7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</row>
    <row r="87" spans="1:13" ht="15.7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</row>
    <row r="88" spans="1:13" ht="15.7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</row>
    <row r="89" spans="1:13" ht="15.7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</row>
    <row r="90" spans="1:13" ht="15.7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</row>
    <row r="91" spans="1:13" ht="15.7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</row>
    <row r="92" spans="1:13" ht="15.7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</row>
    <row r="93" spans="1:13" ht="15.7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</row>
    <row r="94" spans="1:13" ht="15.7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</row>
    <row r="95" spans="1:13" ht="15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</row>
    <row r="96" spans="1:13" ht="15.7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</row>
    <row r="97" spans="1:13" ht="15.7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</row>
    <row r="98" spans="1:13" ht="15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</row>
    <row r="99" spans="1:13" ht="15.7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</row>
    <row r="100" spans="1:13" ht="15.7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</row>
    <row r="101" spans="1:13" ht="15.7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 ht="15.7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 ht="15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</row>
    <row r="104" spans="1:13" ht="15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 ht="15.7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</row>
    <row r="106" spans="1:13" ht="15.7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 ht="15.7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 ht="15.7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</row>
    <row r="109" spans="1:13" ht="15.7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 ht="15.7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</row>
    <row r="111" spans="1:13" ht="15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 ht="15.7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</row>
    <row r="113" spans="1:13" ht="15.7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</row>
    <row r="114" spans="1:13" ht="15.7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</row>
    <row r="115" spans="1:13" ht="15.7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</row>
    <row r="116" spans="1:13" ht="15.7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</row>
    <row r="117" spans="1:13" ht="15.7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</row>
    <row r="118" spans="1:13" ht="15.7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</row>
    <row r="119" spans="1:13" ht="15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</row>
    <row r="120" spans="1:13" ht="15.7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</row>
    <row r="121" spans="1:13" ht="15.7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</row>
    <row r="122" spans="1:13" ht="15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</row>
    <row r="123" spans="1:13" ht="15.7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</row>
    <row r="124" spans="1:13" ht="15.7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</row>
    <row r="125" spans="1:13" ht="15.7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</row>
    <row r="126" spans="1:13" ht="15.7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</row>
    <row r="127" spans="1:13" ht="15.7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</row>
    <row r="128" spans="1:13" ht="15.7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</row>
    <row r="129" spans="1:13" ht="15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</row>
    <row r="130" spans="1:13" ht="15.7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</row>
    <row r="131" spans="1:13" ht="15.7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</row>
    <row r="132" spans="1:13" ht="15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</row>
    <row r="133" spans="1:13" ht="15.7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</row>
    <row r="134" spans="1:13" ht="15.7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</row>
    <row r="135" spans="1:13" ht="15.7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</row>
    <row r="136" spans="1:13" ht="15.7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</row>
    <row r="137" spans="1:13" ht="15.7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</row>
    <row r="138" spans="1:13" ht="15.7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</row>
    <row r="139" spans="1:13" ht="15.7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</row>
    <row r="140" spans="1:13" ht="15.7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</row>
    <row r="141" spans="1:13" ht="15.7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</row>
    <row r="142" spans="1:13" ht="15.7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</row>
    <row r="143" spans="1:13" ht="15.7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</row>
    <row r="144" spans="1:13" ht="15.7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</row>
    <row r="145" spans="1:13" ht="15.7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</row>
    <row r="146" spans="1:13" ht="15.7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</row>
    <row r="147" spans="1:13" ht="15.7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</row>
    <row r="148" spans="1:13" ht="15.7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</row>
    <row r="149" spans="1:13" ht="15.7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</row>
    <row r="150" spans="1:13" ht="15.7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</row>
    <row r="151" spans="1:13" ht="15.7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</row>
    <row r="152" spans="1:13" ht="15.7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</row>
    <row r="153" spans="1:13" ht="15.7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</row>
    <row r="154" spans="1:13" ht="15.7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</row>
    <row r="155" spans="1:13" ht="15.7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</row>
    <row r="156" spans="1:13" ht="15.7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</row>
    <row r="157" spans="1:13" ht="15.7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</row>
    <row r="158" spans="1:13" ht="15.7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</row>
    <row r="159" spans="1:13" ht="15.7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</row>
    <row r="160" spans="1:13" ht="15.7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</row>
    <row r="161" spans="1:13" ht="15.7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</row>
    <row r="162" spans="1:13" ht="15.7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</row>
    <row r="163" spans="1:13" ht="15.7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</row>
    <row r="164" spans="1:13" ht="15.7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</row>
    <row r="165" spans="1:13" ht="15.7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</row>
    <row r="166" spans="1:13" ht="15.7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</row>
    <row r="167" spans="1:13" ht="15.7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</row>
    <row r="168" spans="1:13" ht="15.7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</row>
    <row r="169" spans="1:13" ht="15.7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</row>
    <row r="170" spans="1:13" ht="15.7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</row>
    <row r="171" spans="1:13" ht="15.7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</row>
    <row r="172" spans="1:13" ht="15.7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</row>
    <row r="173" spans="1:13" ht="15.7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</row>
    <row r="174" spans="1:13" ht="15.7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</row>
    <row r="175" spans="1:13" ht="15.7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</row>
    <row r="176" spans="1:13" ht="15.7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</row>
    <row r="177" spans="1:13" ht="15.7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</row>
    <row r="178" spans="1:13" ht="15.7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</row>
    <row r="179" spans="1:13" ht="15.7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</row>
    <row r="180" spans="1:13" ht="15.7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</row>
    <row r="181" spans="1:13" ht="15.7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</row>
    <row r="182" spans="1:13" ht="15.7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</row>
    <row r="183" spans="1:13" ht="15.7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</row>
    <row r="184" spans="1:13" ht="15.7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</row>
    <row r="185" spans="1:13" ht="15.7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</row>
    <row r="186" spans="1:13" ht="15.7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</row>
    <row r="187" spans="1:13" ht="15.7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</row>
    <row r="188" spans="1:13" ht="15.7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</row>
    <row r="189" spans="1:13" ht="15.7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</row>
    <row r="190" spans="1:13" ht="15.7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</row>
    <row r="191" spans="1:13" ht="15.7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</row>
    <row r="192" spans="1:13" ht="15.7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</row>
    <row r="193" spans="1:13" ht="15.7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</row>
    <row r="194" spans="1:13" ht="15.7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</row>
    <row r="195" spans="1:13" ht="15.7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</row>
    <row r="196" spans="1:13" ht="15.7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</row>
    <row r="197" spans="1:13" ht="15.7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</row>
    <row r="198" spans="1:13" ht="15.7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</row>
    <row r="199" spans="1:13" ht="15.7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</row>
    <row r="200" spans="1:13" ht="15.7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</row>
    <row r="201" spans="1:13" ht="15.7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</row>
    <row r="202" spans="1:13" ht="15.7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</row>
    <row r="203" spans="1:13" ht="15.7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</row>
    <row r="204" spans="1:13" ht="15.7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</row>
    <row r="205" spans="1:13" ht="15.7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</row>
    <row r="206" spans="1:13" ht="15.7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</row>
    <row r="207" spans="1:13" ht="15.7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</row>
    <row r="208" spans="1:13" ht="15.7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</row>
    <row r="209" spans="1:13" ht="15.7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</row>
    <row r="210" spans="1:13" ht="15.7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</row>
    <row r="211" spans="1:13" ht="15.7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</row>
    <row r="212" spans="1:13" ht="15.7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</row>
    <row r="213" spans="1:13" ht="15.7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</row>
    <row r="214" spans="1:13" ht="15.7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</row>
    <row r="215" spans="1:13" ht="15.7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</row>
    <row r="216" spans="1:13" ht="15.7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</row>
    <row r="217" spans="1:13" ht="15.7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</row>
    <row r="218" spans="1:13" ht="15.7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</row>
    <row r="219" spans="1:13" ht="15.7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</row>
    <row r="220" spans="1:13" ht="15.7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</row>
    <row r="221" spans="1:13" ht="15.7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</row>
    <row r="222" spans="1:13" ht="15.7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</row>
    <row r="223" spans="1:13" ht="15.7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</row>
    <row r="224" spans="1:13" ht="15.7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</row>
    <row r="225" spans="1:13" ht="15.7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</row>
    <row r="226" spans="1:13" ht="15.7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</row>
    <row r="227" spans="1:13" ht="15.7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</row>
    <row r="228" spans="1:13" ht="15.7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</row>
    <row r="229" spans="1:13" ht="15.7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</row>
    <row r="230" spans="1:13" ht="15.7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</row>
    <row r="231" spans="1:13" ht="15.7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</row>
    <row r="232" spans="1:13" ht="15.7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</row>
    <row r="233" spans="1:13" ht="15.7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</row>
    <row r="234" spans="1:13" ht="15.7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</row>
    <row r="235" spans="1:13" ht="15.7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</row>
    <row r="236" spans="1:13" ht="15.7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</row>
    <row r="237" spans="1:13" ht="15.7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</row>
    <row r="238" spans="1:13" ht="15.7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</row>
    <row r="239" spans="1:13" ht="15.7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</row>
    <row r="240" spans="1:13" ht="15.7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</row>
    <row r="241" spans="1:13" ht="15.7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</row>
    <row r="242" spans="1:13" ht="15.7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</row>
    <row r="243" spans="1:13" ht="15.7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</row>
    <row r="244" spans="1:13" ht="15.7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</row>
    <row r="245" spans="1:13" ht="15.7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</row>
    <row r="246" spans="1:13" ht="15.7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</row>
    <row r="247" spans="1:13" ht="15.7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</row>
    <row r="248" spans="1:13" ht="15.7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</row>
    <row r="249" spans="1:13" ht="15.7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</row>
    <row r="250" spans="1:13" ht="15.7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</row>
    <row r="251" spans="1:13" ht="15.7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</row>
    <row r="252" spans="1:13" ht="15.7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</row>
    <row r="253" spans="1:13" ht="15.7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</row>
    <row r="254" spans="1:13" ht="15.7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</row>
    <row r="255" spans="1:13" ht="15.7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</row>
    <row r="256" spans="1:13" ht="15.7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</row>
    <row r="257" spans="1:13" ht="15.7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</row>
    <row r="258" spans="1:13" ht="15.7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</row>
    <row r="259" spans="1:13" ht="15.7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</row>
    <row r="260" spans="1:13" ht="15.7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</row>
    <row r="261" spans="1:13" ht="15.7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</row>
    <row r="262" spans="1:13" ht="15.7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</row>
    <row r="263" spans="1:13" ht="15.7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</row>
    <row r="264" spans="1:13" ht="15.7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</row>
    <row r="265" spans="1:13" ht="15.7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</row>
    <row r="266" spans="1:13" ht="15.7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</row>
    <row r="267" spans="1:13" ht="15.7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</row>
    <row r="268" spans="1:13" ht="15.7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</row>
    <row r="269" spans="1:13" ht="15.7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</row>
    <row r="270" spans="1:13" ht="15.7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</row>
    <row r="271" spans="1:13" ht="15.7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</row>
    <row r="272" spans="1:13" ht="15.7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</row>
    <row r="273" spans="1:13" ht="15.7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</row>
    <row r="274" spans="1:13" ht="15.7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</row>
    <row r="275" spans="1:13" ht="15.7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</row>
    <row r="276" spans="1:13" ht="15.7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</row>
    <row r="277" spans="1:13" ht="15.7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</row>
    <row r="278" spans="1:13" ht="15.7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</row>
    <row r="279" spans="1:13" ht="15.7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</row>
    <row r="280" spans="1:13" ht="15.7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</row>
    <row r="281" spans="1:13" ht="15.7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</row>
    <row r="282" spans="1:13" ht="15.7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</row>
    <row r="283" spans="1:13" ht="15.7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</row>
    <row r="284" spans="1:13" ht="15.7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</row>
    <row r="285" spans="1:13" ht="15.7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</row>
    <row r="286" spans="1:13" ht="15.7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</row>
    <row r="287" spans="1:13" ht="15.7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</row>
    <row r="288" spans="1:13" ht="15.7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</row>
    <row r="289" spans="1:13" ht="15.7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</row>
    <row r="290" spans="1:13" ht="15.7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</row>
    <row r="291" spans="1:13" ht="15.7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</row>
    <row r="292" spans="1:13" ht="15.7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</row>
    <row r="293" spans="1:13" ht="15.7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</row>
    <row r="294" spans="1:13" ht="15.7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</row>
    <row r="295" spans="1:13" ht="15.7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</row>
    <row r="296" spans="1:13" ht="15.7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</row>
    <row r="297" spans="1:13" ht="15.7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</row>
    <row r="298" spans="1:13" ht="15.7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</row>
    <row r="299" spans="1:13" ht="15.7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</row>
    <row r="300" spans="1:13" ht="15.7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</row>
    <row r="301" spans="1:13" ht="15.7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</row>
    <row r="302" spans="1:13" ht="15.7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</row>
    <row r="303" spans="1:13" ht="15.7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</row>
    <row r="304" spans="1:13" ht="15.7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</row>
    <row r="305" spans="1:13" ht="15.7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</row>
    <row r="306" spans="1:13" ht="15.7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</row>
    <row r="307" spans="1:13" ht="15.7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</row>
    <row r="308" spans="1:13" ht="15.7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</row>
    <row r="309" spans="1:13" ht="15.7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</row>
    <row r="310" spans="1:13" ht="15.7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</row>
    <row r="311" spans="1:13" ht="15.7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</row>
    <row r="312" spans="1:13" ht="15.7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</row>
    <row r="313" spans="1:13" ht="15.7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</row>
    <row r="314" spans="1:13" ht="15.7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</row>
    <row r="315" spans="1:13" ht="15.7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</row>
    <row r="316" spans="1:13" ht="15.7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</row>
    <row r="317" spans="1:13" ht="15.7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</row>
    <row r="318" spans="1:13" ht="15.7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</row>
    <row r="319" spans="1:13" ht="15.7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</row>
    <row r="320" spans="1:13" ht="15.7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</row>
    <row r="321" spans="1:13" ht="15.7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</row>
    <row r="322" spans="1:13" ht="15.7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</row>
    <row r="323" spans="1:13" ht="15.7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</row>
    <row r="324" spans="1:13" ht="15.7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</row>
    <row r="325" spans="1:13" ht="15.7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</row>
    <row r="326" spans="1:13" ht="15.7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</row>
    <row r="327" spans="1:13" ht="15.7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</row>
    <row r="328" spans="1:13" ht="15.7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</row>
    <row r="329" spans="1:13" ht="15.7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</row>
    <row r="330" spans="1:13" ht="15.7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</row>
    <row r="331" spans="1:13" ht="15.7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</row>
    <row r="332" spans="1:13" ht="15.7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</row>
    <row r="333" spans="1:13" ht="15.7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</row>
    <row r="334" spans="1:13" ht="15.7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</row>
    <row r="335" spans="1:13" ht="15.7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</row>
    <row r="336" spans="1:13" ht="15.7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</row>
    <row r="337" spans="1:13" ht="15.7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</row>
    <row r="338" spans="1:13" ht="15.7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</row>
    <row r="339" spans="1:13" ht="15.7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</row>
    <row r="340" spans="1:13" ht="15.7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</row>
    <row r="341" spans="1:13" ht="15.7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</row>
    <row r="342" spans="1:13" ht="15.7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</row>
    <row r="343" spans="1:13" ht="15.7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</row>
    <row r="344" spans="1:13" ht="15.7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</row>
    <row r="345" spans="1:13" ht="15.7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</row>
    <row r="346" spans="1:13" ht="15.7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</row>
    <row r="347" spans="1:13" ht="15.7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</row>
    <row r="348" spans="1:13" ht="15.7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</row>
    <row r="349" spans="1:13" ht="15.7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</row>
    <row r="350" spans="1:13" ht="15.7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</row>
    <row r="351" spans="1:13" ht="15.7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</row>
    <row r="352" spans="1:13" ht="15.7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</row>
    <row r="353" spans="1:13" ht="15.7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</row>
    <row r="354" spans="1:13" ht="15.7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</row>
    <row r="355" spans="1:13" ht="15.7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</row>
    <row r="356" spans="1:13" ht="15.7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</row>
    <row r="357" spans="1:13" ht="15.7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</row>
    <row r="358" spans="1:13" ht="15.7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</row>
    <row r="359" spans="1:13" ht="15.7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</row>
    <row r="360" spans="1:13" ht="15.7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</row>
    <row r="361" spans="1:13" ht="15.7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</row>
    <row r="362" spans="1:13" ht="15.7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</row>
    <row r="363" spans="1:13" ht="15.7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</row>
    <row r="364" spans="1:13" ht="15.7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</row>
    <row r="365" spans="1:13" ht="15.7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</row>
    <row r="366" spans="1:13" ht="15.7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</row>
    <row r="367" spans="1:13" ht="15.7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</row>
    <row r="368" spans="1:13" ht="15.7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</row>
    <row r="369" spans="1:13" ht="15.7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</row>
    <row r="370" spans="1:13" ht="15.7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</row>
    <row r="371" spans="1:13" ht="15.7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</row>
    <row r="372" spans="1:13" ht="15.7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</row>
    <row r="373" spans="1:13" ht="15.7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</row>
    <row r="374" spans="1:13" ht="15.7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</row>
    <row r="375" spans="1:13" ht="15.7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</row>
    <row r="376" spans="1:13" ht="15.7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</row>
    <row r="377" spans="1:13" ht="15.7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</row>
    <row r="378" spans="1:13" ht="15.7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</row>
    <row r="379" spans="1:13" ht="15.7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</row>
    <row r="380" spans="1:13" ht="15.7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</row>
    <row r="381" spans="1:13" ht="15.7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</row>
    <row r="382" spans="1:13" ht="15.7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</row>
    <row r="383" spans="1:13" ht="15.7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</row>
    <row r="384" spans="1:13" ht="15.7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</row>
    <row r="385" spans="1:13" ht="15.7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</row>
    <row r="386" spans="1:13" ht="15.7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</row>
    <row r="387" spans="1:13" ht="15.7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</row>
    <row r="388" spans="1:13" ht="15.7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</row>
    <row r="389" spans="1:13" ht="15.7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</row>
    <row r="390" spans="1:13" ht="15.7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</row>
    <row r="391" spans="1:13" ht="15.7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</row>
    <row r="392" spans="1:13" ht="15.7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</row>
    <row r="393" spans="1:13" ht="15.7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</row>
    <row r="394" spans="1:13" ht="15.7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</row>
    <row r="395" spans="1:13" ht="15.7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</row>
    <row r="396" spans="1:13" ht="15.7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</row>
    <row r="397" spans="1:13" ht="15.7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</row>
    <row r="398" spans="1:13" ht="15.7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</row>
    <row r="399" spans="1:13" ht="15.7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</row>
    <row r="400" spans="1:13" ht="15.7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</row>
    <row r="401" spans="1:13" ht="15.7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</row>
    <row r="402" spans="1:13" ht="15.7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</row>
    <row r="403" spans="1:13" ht="15.7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</row>
    <row r="404" spans="1:13" ht="16.5" thickBot="1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9"/>
    </row>
  </sheetData>
  <mergeCells count="4">
    <mergeCell ref="A1:M1"/>
    <mergeCell ref="B2:N2"/>
    <mergeCell ref="A3:G3"/>
    <mergeCell ref="H3:L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PC</cp:lastModifiedBy>
  <cp:lastPrinted>2008-03-11T08:51:04Z</cp:lastPrinted>
  <dcterms:created xsi:type="dcterms:W3CDTF">2008-01-21T09:22:23Z</dcterms:created>
  <dcterms:modified xsi:type="dcterms:W3CDTF">2008-03-11T08:54:35Z</dcterms:modified>
  <cp:category/>
  <cp:version/>
  <cp:contentType/>
  <cp:contentStatus/>
</cp:coreProperties>
</file>